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17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G84" i="7" l="1"/>
  <c r="E84" i="7" l="1"/>
</calcChain>
</file>

<file path=xl/sharedStrings.xml><?xml version="1.0" encoding="utf-8"?>
<sst xmlns="http://schemas.openxmlformats.org/spreadsheetml/2006/main" count="1552" uniqueCount="742">
  <si>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</si>
  <si>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</si>
  <si>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</si>
  <si>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</si>
  <si>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</si>
  <si>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</si>
  <si>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</si>
  <si>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</si>
  <si>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</si>
  <si>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</si>
  <si>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</si>
  <si>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</si>
  <si>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</si>
  <si>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</si>
  <si>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</si>
  <si>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</si>
  <si>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</si>
  <si>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</si>
  <si>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</si>
  <si>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</si>
  <si>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</si>
  <si>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</si>
  <si>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</si>
  <si>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</si>
  <si>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</si>
  <si>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</si>
  <si>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</si>
  <si>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</si>
  <si>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</si>
  <si>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</si>
  <si>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</si>
  <si>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</si>
  <si>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</si>
  <si>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</si>
  <si>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</si>
  <si>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</si>
  <si>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</si>
  <si>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</si>
  <si>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</si>
  <si>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</si>
  <si>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</si>
  <si>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</si>
  <si>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</si>
  <si>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</si>
  <si>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</si>
  <si>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</si>
  <si>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</si>
  <si>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</si>
  <si>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</si>
  <si>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</si>
  <si>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</si>
  <si>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</si>
  <si>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</si>
  <si>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</si>
  <si>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</si>
  <si>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</si>
  <si>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</si>
  <si>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</si>
  <si>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</si>
  <si>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</si>
  <si>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</si>
  <si>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</si>
  <si>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</si>
  <si>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</si>
  <si>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</si>
  <si>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</si>
  <si>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</si>
  <si>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</si>
  <si>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</si>
  <si>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</si>
  <si>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</si>
  <si>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</si>
  <si>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</si>
  <si>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</si>
  <si>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</si>
  <si>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</si>
  <si>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</si>
  <si>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</si>
  <si>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</si>
  <si>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</si>
  <si>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</si>
  <si>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</si>
  <si>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</si>
  <si>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</si>
  <si>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</si>
  <si>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</si>
  <si>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</si>
  <si>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</si>
  <si>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</si>
  <si>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</si>
  <si>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</si>
  <si>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</si>
  <si>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</si>
  <si>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</si>
  <si>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</si>
  <si>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</si>
  <si>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</si>
  <si>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</si>
  <si>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</si>
  <si>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</si>
  <si>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</si>
  <si>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</si>
  <si>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</si>
  <si>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</si>
  <si>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</si>
  <si>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</si>
  <si>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</si>
  <si>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</si>
  <si>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</si>
  <si>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</si>
  <si>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</si>
  <si>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</si>
  <si>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</si>
  <si>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</si>
  <si>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</si>
  <si>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</si>
  <si>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</si>
  <si>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</si>
  <si>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</si>
  <si>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</si>
  <si>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</si>
  <si>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</si>
  <si>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</si>
  <si>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</si>
  <si>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</si>
  <si>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</si>
  <si>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</si>
  <si>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</si>
  <si>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</si>
  <si>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</si>
  <si>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</si>
  <si>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</si>
  <si>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</si>
  <si>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</si>
  <si>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</si>
  <si>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</si>
  <si>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</si>
  <si>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</si>
  <si>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</si>
  <si>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</si>
  <si>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</si>
  <si>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</si>
  <si>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</si>
  <si>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</si>
  <si>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</si>
  <si>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</si>
  <si>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</si>
  <si>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</si>
  <si>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</si>
  <si>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</si>
  <si>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</si>
  <si>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</si>
  <si>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</si>
  <si>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</si>
  <si>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</si>
  <si>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</si>
  <si>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</si>
  <si>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</si>
  <si>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</si>
  <si>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</si>
  <si>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</si>
  <si>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</si>
  <si>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</si>
  <si>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</si>
  <si>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</si>
  <si>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</si>
  <si>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</si>
  <si>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</si>
  <si>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</si>
  <si>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</si>
  <si>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</si>
  <si>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</si>
  <si>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</si>
  <si>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</si>
  <si>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</si>
  <si>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</si>
  <si>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</si>
  <si>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</si>
  <si>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</si>
  <si>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</si>
  <si>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</si>
  <si>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</si>
  <si>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</si>
  <si>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</si>
  <si>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</si>
  <si>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</si>
  <si>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</si>
  <si>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</si>
  <si>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</si>
  <si>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</si>
  <si>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</si>
  <si>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</si>
  <si>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</si>
  <si>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</si>
  <si>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</si>
  <si>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</si>
  <si>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</si>
  <si>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</si>
  <si>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</si>
  <si>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</si>
  <si>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</si>
  <si>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</si>
  <si>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</si>
  <si>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</si>
  <si>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</si>
  <si>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</si>
  <si>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</si>
  <si>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</si>
  <si>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</si>
  <si>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</si>
  <si>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</si>
  <si>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</si>
  <si>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</si>
  <si>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</si>
  <si>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</si>
  <si>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</si>
  <si>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</si>
  <si>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</si>
  <si>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</si>
  <si>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</si>
  <si>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</si>
  <si>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</si>
  <si>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</si>
  <si>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</si>
  <si>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</si>
  <si>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</si>
  <si>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</si>
  <si>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</si>
  <si>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</si>
  <si>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</si>
  <si>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</si>
  <si>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</si>
  <si>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</si>
  <si>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</si>
  <si>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</si>
  <si>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</si>
  <si>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</si>
  <si>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</si>
  <si>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</si>
  <si>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</si>
  <si>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</si>
  <si>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</si>
  <si>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</si>
  <si>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</si>
  <si>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</si>
  <si>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</si>
  <si>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</si>
  <si>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</si>
  <si>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</si>
  <si>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</si>
  <si>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</si>
  <si>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</si>
  <si>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</si>
  <si>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</si>
  <si>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</si>
  <si>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</si>
  <si>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</si>
  <si>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</si>
  <si>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</si>
  <si>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</si>
  <si>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</si>
  <si>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</si>
  <si>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</si>
  <si>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</si>
  <si>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</si>
  <si>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</si>
  <si>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</si>
  <si>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</si>
  <si>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</si>
  <si>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</si>
  <si>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</si>
  <si>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</si>
  <si>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</si>
  <si>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</si>
  <si>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</si>
  <si>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</si>
  <si>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</si>
  <si>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</si>
  <si>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</si>
  <si>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</si>
  <si>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</si>
  <si>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</si>
  <si>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</si>
  <si>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</si>
  <si>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</si>
  <si>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</si>
  <si>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</si>
  <si>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</si>
  <si>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</si>
  <si>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</si>
  <si>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</si>
  <si>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</si>
  <si>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</si>
  <si>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</si>
  <si>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</si>
  <si>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</si>
  <si>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</si>
  <si>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</si>
  <si>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</si>
  <si>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</si>
  <si>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</si>
  <si>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</si>
  <si>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</si>
  <si>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</si>
  <si>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</si>
  <si>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</si>
  <si>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</si>
  <si>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</si>
  <si>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</si>
  <si>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</si>
  <si>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</si>
  <si>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</si>
  <si>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</si>
  <si>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</si>
  <si>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</si>
  <si>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</si>
  <si>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</si>
  <si>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</si>
  <si>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</si>
  <si>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</si>
  <si>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</si>
  <si>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</si>
  <si>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</si>
  <si>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</si>
  <si>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</si>
  <si>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</si>
  <si>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</si>
  <si>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</si>
  <si>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</si>
  <si>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</si>
  <si>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</si>
  <si>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</si>
  <si>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</si>
  <si>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</si>
  <si>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</si>
  <si>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</si>
  <si>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</si>
  <si>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</si>
  <si>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</si>
  <si>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</si>
  <si>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</si>
  <si>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</si>
  <si>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</si>
  <si>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</si>
  <si>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</si>
  <si>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</si>
  <si>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</si>
  <si>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</si>
  <si>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</si>
  <si>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</si>
  <si>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</si>
  <si>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</si>
  <si>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</si>
  <si>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</si>
  <si>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</si>
  <si>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</si>
  <si>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</si>
  <si>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</si>
  <si>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</si>
  <si>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</si>
  <si>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</si>
  <si>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</si>
  <si>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</si>
  <si>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</si>
  <si>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</si>
  <si>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</si>
  <si>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</si>
  <si>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</si>
  <si>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</si>
  <si>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</si>
  <si>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</si>
  <si>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</si>
  <si>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</si>
  <si>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</si>
  <si>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</si>
  <si>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</si>
  <si>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</si>
  <si>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</si>
  <si>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</si>
  <si>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</si>
  <si>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</si>
  <si>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</si>
  <si>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</si>
  <si>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</si>
  <si>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</si>
  <si>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</si>
  <si>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</si>
  <si>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</si>
  <si>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</si>
  <si>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</si>
  <si>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</si>
  <si>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</si>
  <si>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</si>
  <si>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</si>
  <si>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</si>
  <si>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</si>
  <si>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</si>
  <si>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</si>
  <si>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</si>
  <si>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</si>
  <si>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</si>
  <si>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</si>
  <si>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</si>
  <si>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</si>
  <si>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</si>
  <si>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</si>
  <si>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</si>
  <si>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</si>
  <si>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</si>
  <si>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</si>
  <si>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</si>
  <si>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</si>
  <si>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</si>
  <si>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</si>
  <si>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</si>
  <si>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</si>
  <si>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</si>
  <si>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</si>
  <si>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</si>
  <si>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</si>
  <si>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</si>
  <si>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</si>
  <si>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</si>
  <si>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</si>
  <si>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</si>
  <si>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</si>
  <si>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</si>
  <si>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</si>
  <si>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</si>
  <si>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</si>
  <si>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</si>
  <si>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</si>
  <si>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</si>
  <si>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</si>
  <si>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</si>
  <si>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</si>
  <si>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</si>
  <si>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</si>
  <si>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</si>
  <si>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</si>
  <si>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</si>
  <si>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</si>
  <si>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</si>
  <si>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</si>
  <si>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</si>
  <si>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</si>
  <si>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</si>
  <si>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</si>
  <si>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</si>
  <si>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</si>
  <si>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</si>
  <si>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</si>
  <si>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</si>
  <si>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</si>
  <si>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</si>
  <si>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</si>
  <si>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</si>
  <si>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</si>
  <si>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</si>
  <si>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</si>
  <si>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</si>
  <si>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</si>
  <si>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</si>
  <si>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</si>
  <si>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</si>
  <si>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</si>
  <si>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</si>
  <si>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</si>
  <si>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</si>
  <si>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</si>
  <si>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</si>
  <si>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</si>
  <si>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</si>
  <si>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</si>
  <si>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</si>
  <si>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</si>
  <si>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</si>
  <si>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</si>
  <si>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</si>
  <si>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</si>
  <si>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</si>
  <si>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</si>
  <si>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</si>
  <si>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</si>
  <si>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</si>
  <si>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</si>
  <si>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</si>
  <si>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</si>
  <si>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</si>
  <si>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</si>
  <si>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</si>
  <si>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</si>
  <si>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</si>
  <si>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</si>
  <si>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</si>
  <si>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</si>
  <si>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</si>
  <si>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</si>
  <si>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</si>
  <si>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</si>
  <si>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</si>
  <si>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</si>
  <si>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</si>
  <si>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</si>
  <si>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</si>
  <si>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</si>
  <si>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</si>
  <si>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</si>
  <si>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</si>
  <si>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</si>
  <si>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</si>
  <si>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</si>
  <si>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</si>
  <si>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</si>
  <si>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</si>
  <si>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</si>
  <si>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</si>
  <si>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</si>
  <si>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</si>
  <si>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</si>
  <si>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</si>
  <si>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</si>
  <si>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</si>
  <si>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</si>
  <si>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</si>
  <si>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</si>
  <si>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</si>
  <si>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</si>
  <si>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</si>
  <si>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</si>
  <si>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</si>
  <si>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</si>
  <si>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</si>
  <si>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</si>
  <si>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</si>
  <si>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</si>
  <si>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</si>
  <si>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</si>
  <si>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</si>
  <si>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</si>
  <si>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</si>
  <si>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</si>
  <si>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</si>
  <si>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</si>
  <si>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</si>
  <si>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</si>
  <si>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</si>
  <si>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</si>
  <si>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</si>
  <si>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</si>
  <si>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</si>
  <si>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</si>
  <si>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</si>
  <si>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</si>
  <si>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</si>
  <si>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</si>
  <si>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</si>
  <si>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</si>
  <si>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</si>
  <si>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</si>
  <si>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</si>
  <si>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</si>
  <si>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</si>
  <si>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</si>
  <si>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Кизляр"</t>
  </si>
  <si>
    <t>нет</t>
  </si>
  <si>
    <t>28</t>
  </si>
  <si>
    <t>стропильная</t>
  </si>
  <si>
    <t>металло-профиль</t>
  </si>
  <si>
    <t>кирпичный</t>
  </si>
  <si>
    <t>не проводился</t>
  </si>
  <si>
    <t>приборы учета установлены в каждой квартире</t>
  </si>
  <si>
    <t>толстостенный пластик</t>
  </si>
  <si>
    <t>есть</t>
  </si>
  <si>
    <t>пластик</t>
  </si>
  <si>
    <t xml:space="preserve">не проводился </t>
  </si>
  <si>
    <t>приборы учета установленыи общедомовые, и в каждой квартире</t>
  </si>
  <si>
    <t>квартирное отопление</t>
  </si>
  <si>
    <t>АО КЭАЗ</t>
  </si>
  <si>
    <t>Потребительский жилищностроительный кооператив "Стандарт" (ПЖСК "Стандарт")</t>
  </si>
  <si>
    <t>Родина Анастасия Владимировна</t>
  </si>
  <si>
    <t>standart.kizlyar@yandex.ru</t>
  </si>
  <si>
    <t>368832  Р.Д. г. Кизляр, 40 лет Дагестана, 10, каб, 79</t>
  </si>
  <si>
    <t>жилое</t>
  </si>
  <si>
    <t>Кизляр, ул. Туманяна, 27</t>
  </si>
  <si>
    <t>kizlyar-go@dagesk.ru</t>
  </si>
  <si>
    <t xml:space="preserve"> понедельник - пятница  с 8-00 до 17.00</t>
  </si>
  <si>
    <t xml:space="preserve"> m-rasul18@mail.ru</t>
  </si>
  <si>
    <t xml:space="preserve">Гойлубиев Ибрагим Зайнудинович </t>
  </si>
  <si>
    <t>МУНИЦИПАЛЬНОЕ УНИТАРНОЕ ПРЕДПРИЯТИЕ МУНИЦИПАЛЬНОГО ОБРАЗОВАНИЯ ГОРОД КИЗЛЯР "ОЧИСТНЫЕ СООРУЖЕНИЯ" МУП "ОС"</t>
  </si>
  <si>
    <t>368870, республика Дагестан, город Кизляр, Вокзальная улица, 4</t>
  </si>
  <si>
    <t>mupos@mail.ru</t>
  </si>
  <si>
    <t>понедельник -пятница  с 8.00 до 17.00</t>
  </si>
  <si>
    <t xml:space="preserve">январь 2018 г. </t>
  </si>
  <si>
    <t>январь 2018 г</t>
  </si>
  <si>
    <t xml:space="preserve"> ОБЩЕСТВО С ОГРАНИЧЕННОЙ ОТВЕТСТВЕННОСТЬЮ "СТРОЙТЕХНОЛОГ"
ООО "СТРОЙТЕХНОЛОГ"</t>
  </si>
  <si>
    <t xml:space="preserve"> 368804, республика Дагестан, Кизлярский район, село Ясная поляна, улица Ленина, дом 17
</t>
  </si>
  <si>
    <t>Рашидбегов Магомед Гайирбегович</t>
  </si>
  <si>
    <t>2018 г.</t>
  </si>
  <si>
    <t>нет необходимости</t>
  </si>
  <si>
    <t>общедомовой и поквартирные  приборы учета установлены в каждой квартире</t>
  </si>
  <si>
    <t>железо</t>
  </si>
  <si>
    <t>не имеется</t>
  </si>
  <si>
    <t>им. Юрикова В.Ю.</t>
  </si>
  <si>
    <t xml:space="preserve">монолитно-кирпичный </t>
  </si>
  <si>
    <t>Абдурашидова Асият Магомедгаджиевна, снилс 140-220-820-91, паспорт 8299 №078686, выдан 26.07.1999 г. ОВД кизлярский район РД</t>
  </si>
  <si>
    <t>Абдуллаева Майсарат Шахбановна, снилс 109-633-780-71, паспорт 8206 №110699, выдан ОВД РД Кайтагского района, 27.06.2006 г.</t>
  </si>
  <si>
    <t xml:space="preserve">Ибрагимова Зайнаб Усмановна, снилс 131-394-623-23, паспорт 8212 № 231485, выдан 25.10.2012 г. ТП УФМС РД цумадинский район. </t>
  </si>
  <si>
    <t>Хайрулаева Супият Давудиловна, снилс 106-151-706-12, паспорт 8203 № 240872, выдан ОВД РД г. Кизляра, 25.04.2003 г.</t>
  </si>
  <si>
    <t xml:space="preserve">Джемиев Абумуслим Абдуселимович, снилс  110-027-426-77, паспорт 8203 № 330256, выдан 02.07.2003 г., ОВД РД г. Кизляра </t>
  </si>
  <si>
    <t>Крючкова Вера Константиновна, снилс,096-969-139-47 паспорт 8203 № 836654, выдан ОВД РД г. Кизляр, 22.05.2005 г.</t>
  </si>
  <si>
    <t>Амрахова Альбина Тельмановна, снилс 154-926-533-88, паспорт 8208 № 623160, выдан ОУФМС РД в Кизлярском районе, 12.03.2009 г.</t>
  </si>
  <si>
    <t>Алхазова Умукюрсюн Вагитовна, снилс 079-392-383-16, паспорт 8297 № 017085, выдан 22.10.1998 г., ОВД РД г. Кизляра.</t>
  </si>
  <si>
    <t xml:space="preserve">Мусаев Сулейман Эмирович, снилс 160-509-676-60, паспорт 4514 № 922167, выдан УФМС России г. Москва, Нагорный район, 27.11.2014 г. </t>
  </si>
  <si>
    <t xml:space="preserve">Гаджимагомедова Заира Чараговна, снилс 073-329-409-61, паспорт 8202 № 823022, выдан ОВД г. Кизляра,  05.08.2002 г. </t>
  </si>
  <si>
    <t>Газиева Саида Гасановна , снилс 170-390-647-60, паспорт 8212 № 285776, выдан 13.02.2013 г., ОУФМС РД г. Хасавюрте.</t>
  </si>
  <si>
    <t>Курбанова Наида Магомедовна, снилс 146-095-158-68, паспорт 8208 № 648794, выдан 04.05.2009 г., УФМС РД в Кизлярском районе.</t>
  </si>
  <si>
    <t>Салимханова Дженет Нурадиловна, снилс 157-725-630-97, паспорт 8211 № 044213, выдан ТП УФМС РД в Бабаюртовском районе, 31.07.2011  г.</t>
  </si>
  <si>
    <t xml:space="preserve">Акаева Марина Магомедовна, снилс 168-879-688-72, паспорт 8211 № 052676, выдан УФМС РД в Кизлярском районе, 12.09.2011 г. </t>
  </si>
  <si>
    <t>Маммаев Ислам Маммаевич, снилс 147-312-539-50, паспорт 8207 № 313038, выдан УФМС РД в Хасавюртовском районе, 17.07.2007 г.</t>
  </si>
  <si>
    <t xml:space="preserve">Гусейнова Зульфия Нохбалаевна, снилс 151-639-433-63, паспорт 8208 № 506699, выдан УФМС РД в г. Кизляре, 28.08.2008 г. </t>
  </si>
  <si>
    <t>Рамазанова Анжела Камилолвна, снилс  083-247-387-76, паспорт 8211 № 032238, выдан УФМС РД г. Кизляре, 29.06.2011 г.</t>
  </si>
  <si>
    <t>Гаджиева Лали Махмадовна, снилс 135-181-890-59, паспорт 8203 № 626204, выдан ОВД  РД Тарумовского района, 22.11.2003 г.</t>
  </si>
  <si>
    <t xml:space="preserve">Юсупова Нина Магомедовна, снилс 140-084-127-10, паспорт 8209 № 767738, выдан 09.12.2009 г. УФМС РД Хасавюртовского района. </t>
  </si>
  <si>
    <t>Тер-Арутюнянц Ольга Ивановна, снилс 070-606-591-49, паспорт 8203 № 537212, выдан 12.08.2003 г. ОВД РД Кизлярского района.</t>
  </si>
  <si>
    <t>Исмаилов Шамиль Исаевич, снилс 147-374-320-71, паспорт 8207 № 320583,  выдан 31.07.2007 г. УФМС РД в Хасавюртовском районе.</t>
  </si>
  <si>
    <t>Реутова Нина Николаевна снилс 139-766-989-42, паспорт 8206 № 037457, выдан 27.01.2006 г. ОВД  РД г. Кизляра</t>
  </si>
  <si>
    <t>Белокопытова Любовь Леонидовна, снилс 076-473-406-86, паспорт 8203 № 589512, выдан ОВД РД Кизлярского района 09.10.2003 г.</t>
  </si>
  <si>
    <t>Загидов Исланбек Тажудинович снилс 084-599-092-21, паспорт 8209 № 716708, выдан УФМС РД в Хасавюртовском районе 12.10.2009 г.</t>
  </si>
  <si>
    <t>Фезлиева Райсат Магомедовна, снилс 163-129-464-57, паспорт 8211 № 135586, выдан УФМС РД в г. Кизляре, 27.02.2012 г.</t>
  </si>
  <si>
    <t>Расулова Райсат Магомедсаидовна, снилс 157-644-609-96, паспорт 8214 № 528316, выдан ОУФМС РД в Кизлярском районе, 04.10.2014 г.</t>
  </si>
  <si>
    <t>Смык Вадим Викторович, снилс 165-607-819-90, паспорт 8207 № 399829, выдан УФМС РД  в Кизлярском районе, 09.02.2008 г.</t>
  </si>
  <si>
    <t>Бейболатова Гозель Залимхановна, снилс 137-800-687-70, паспорт 8209 № 764517, выдан 22.01.2010 г. ТП УФМС РД в Бабаюртовском районе.</t>
  </si>
  <si>
    <t>Мурадов Ренат Бурзиевич, снилс 114-086-193-32, паспорт 8206 № 031323, выдан 06.02.2006 г. ОВД РД г. Кизляра</t>
  </si>
  <si>
    <t>Абазова Роза Абдулкадыровна, снилс 070-606-539-45, паспорт 8203 № 336849, выдан ОВД  РД г. Кизляра, 06.06.2003 г.</t>
  </si>
  <si>
    <t>Баймурзаева Оразгани Исмаиловна, снилс 069-971-307-18, паспорт 8201 № 553254, выдан ОВД РД г. Кизляра, 28.12.2001 г.</t>
  </si>
  <si>
    <t>Дайтиева Ирина Нурмагомедовна, снилс 140-025-355-95, паспорт 8210 № 875123, выдан ТП УФМС РД в Кулинском районе, 17.08.2010 г.</t>
  </si>
  <si>
    <t>Абдулжалилов Резван Алиевич, снилс 154-359-413-72, паспорт 8215 № 679860, выдан ОУФМС РД тарумовский район, 10.09.2015 г.</t>
  </si>
  <si>
    <t>Лапухова Нина Михайловна, снилс 117-877-171-94, паспорт 8214 № 637451, выдан 13.07.2015 г, ОУФМС РД г. Кизляр.</t>
  </si>
  <si>
    <t>Мислимова  Наида Ажикеберовна, снилс 139-695-587-33, паспорт 8209 № 726428, выдан УФМС РД г. Кизляр, 03.10.2009 г.</t>
  </si>
  <si>
    <t xml:space="preserve">Мусаева Барият Махачовна, снилс 107-938-510-75, паспорт 8203 № 853586, выдан 20.07.2004 г. Гунибским РОВД  РД </t>
  </si>
  <si>
    <t>Нефтуллаева Замира Алиевна, снилс 139-851-430-90, паспорт 8202 № 815114, выдан ОВД РД  г. Кизляра, 04.07.2002 г.</t>
  </si>
  <si>
    <t>Мирзаханова Пержиган Маллараджабовна, снилс 131-054-524-03, паспорт 8202 № 841436, выдан 19.07.2002 г. Табасаранским РОВД РД</t>
  </si>
  <si>
    <t xml:space="preserve">Исрафилова зулера Мукейиловна, снилс 132-965-919-88, паспорт 8210 № 890753, выдан ТП УФМС РД Магарамкентском районе, 02.09.2010 </t>
  </si>
  <si>
    <t>Петрякова Татьяна Владимировна, снилс 150-871-803-62, паспорт 8208 №  551961, выдан УФМС РД г. Кизляр, 24.10.2008 г.</t>
  </si>
  <si>
    <t>Алимова Тагдира Ибрагимхалиловна снилс 102-953-024-21, паспорт 8207 № 300123, выдан  УФМС РД  Тарумовский район  02.08.2007 г.</t>
  </si>
  <si>
    <t>Меджидова Патимат б\о снилс 155-251-698-68, паспорт 8210 № 905896, выдан УФМС РД Кизлярский район 08.10.2010 г.</t>
  </si>
  <si>
    <t xml:space="preserve">Нурмамбетова Зейнап Абдулваабовна, снилс 144-197-835-82, паспорт 9612 № 390450, выдан УФМС РД в Шелковском районе, 25.10.2012 </t>
  </si>
  <si>
    <t>Гаджиева Сарият Абдурахмановна, снилс 103-559-241-35, паспорт 8203 № 688684, выдан Ленинским РОВД г. Махачкала, 02.10.2003 г.</t>
  </si>
  <si>
    <t>Левда Виктор Анатольевич, снилс ----, паспорт 8207 № 352942, выдан УФМС РД г Кизляр, 14.11.2007 г.</t>
  </si>
  <si>
    <t>Газимагомедова Зубайдат Гасановна, снилс 140-775-823-68, выдан ТП УФМС РД Акушинский район 22.09.2007 г.</t>
  </si>
  <si>
    <t>Аствацатурова Елена Викторовна, снилс 078-509-725-06, паспорт 8206 № 245385, выдан УФМС РД г. Кизляр, 02.05.2007 г.</t>
  </si>
  <si>
    <t>Узунова Валентина Ильинична, снилс 069-973-422-28, паспорт 8201 № 461562, выдан ОВД РД г. Кизляр, 22.11.2001 г.</t>
  </si>
  <si>
    <t>Мусаева Саният Гаджибагамаевна, снилс 153-079-271-61, паспорт 8206 № 177484, выдан ОВД РД Кизлярский район, 08.11.2006 г.</t>
  </si>
  <si>
    <t>Ахмедов Алимпаша Магомедович, снилс 069-969-532-52, паспорт8206 № 143598, выдан  ОВД РД г. Кизляр, 14.08.2006 г.</t>
  </si>
  <si>
    <t>Шахбанова Марина Пашаевна, снилс 154-146-861-63, паспорт 8208 № 655378 , выдан ТП УФМС РД Сергокалинского района, 04.06.2009 г.</t>
  </si>
  <si>
    <t xml:space="preserve">Абдулаев Билял Якумович, снилс 080-697-312-85, паспорт  8211 № 168001, выдан УФМС РД кизлярский район, 06.08.2012 г. </t>
  </si>
  <si>
    <t>Ахмедова Патимат Алиевна, снилс 142-608-672-56, паспорт 8203 № 206252, выдан ОВД кизлярского района РД 23.03.2003 г.</t>
  </si>
  <si>
    <t>Исагаджиева Марина Гаджимусаевна, снилс 144-601-906-41,  паспорт 8209 № 848217, выдан УФМС РД Казбекосвкий район, 13.07.2010 г.</t>
  </si>
  <si>
    <t xml:space="preserve">Магомедов Магомед Алиевич, снилс 032-943-762-58, паспорт 1510 № 901833, ТП УФМС Брянской обл. Клетнянский район, 21.02.2011 г. </t>
  </si>
  <si>
    <t>Гасанова Зарема Тагировна, снилс 155-167-434-69, паспорт 8215 № 794952, выдан ОУФМС РД Кизлярский район, 15.07.2016 г.</t>
  </si>
  <si>
    <t>Насрудинова Эльза Адасовна, снилс 160-748-279-79, паспорт 8212 № 268490, выдан ОУФМС РД  Хасавюртовского района 13.12.2012 г.</t>
  </si>
  <si>
    <t>Абдуломарова Абидат Исаевна, снилс 069-979-539-64, паспорт 8201 № 553803, выдан ОВД РД г. Кизляр, 10.01.2002 г.</t>
  </si>
  <si>
    <t>Ахмедова Райсат Магомедовна, снилс 139-120-759-51, паспорт 8218 № 105118, выдан МВД РД 01.10.2018 г.</t>
  </si>
  <si>
    <t xml:space="preserve">Саидова Умедаханум Алиевна,  снилс 163-565-648-91, паспорт 8210 № 866041 выдан ТП УФМС РД в Кумторкалинском районе, 17.08.2010 </t>
  </si>
  <si>
    <t xml:space="preserve">            </t>
  </si>
  <si>
    <t>33,5</t>
  </si>
  <si>
    <t>27,7</t>
  </si>
  <si>
    <t>38</t>
  </si>
  <si>
    <t>38,9</t>
  </si>
  <si>
    <t>27,9</t>
  </si>
  <si>
    <t>60,1</t>
  </si>
  <si>
    <t>26,5</t>
  </si>
  <si>
    <t>12,2</t>
  </si>
  <si>
    <t>20,9</t>
  </si>
  <si>
    <t>20,6</t>
  </si>
  <si>
    <t>29,9</t>
  </si>
  <si>
    <t>11,2</t>
  </si>
  <si>
    <t>33,1</t>
  </si>
  <si>
    <t>38,5</t>
  </si>
  <si>
    <t>22</t>
  </si>
  <si>
    <t>60,4</t>
  </si>
  <si>
    <t>05-43-000274:546</t>
  </si>
  <si>
    <t>2019</t>
  </si>
  <si>
    <t>1</t>
  </si>
  <si>
    <t>80</t>
  </si>
  <si>
    <t>80/6479,4</t>
  </si>
  <si>
    <t>16/885,1</t>
  </si>
  <si>
    <t>48/3721,6</t>
  </si>
  <si>
    <t>16/1872,7</t>
  </si>
  <si>
    <t>июль 2019</t>
  </si>
  <si>
    <t>25,5</t>
  </si>
  <si>
    <t>16,8</t>
  </si>
  <si>
    <t>56,0</t>
  </si>
  <si>
    <t>711,2</t>
  </si>
  <si>
    <t>770,4</t>
  </si>
  <si>
    <t>0---</t>
  </si>
  <si>
    <t>1237.39</t>
  </si>
  <si>
    <t>2 общедомовых, 80 индивидуальных</t>
  </si>
  <si>
    <t>1 общедомовой, 80 индивидуальных</t>
  </si>
  <si>
    <t>80 индивидуальных</t>
  </si>
  <si>
    <t>класс  В</t>
  </si>
  <si>
    <t>март 2019</t>
  </si>
  <si>
    <t>ee543670-8bb2-4c89-abee-ab6a9ddfa5ea</t>
  </si>
  <si>
    <t>Ибрагимов Шамиль Магомедович, снилс 149-034-042-44, паспорт 8208 № 619142, выдан 11.03.2009 г., УФМС РД г. Кизляр.</t>
  </si>
  <si>
    <t>Адуев  Гарун Нурмагомедович , снилс 143-354-994-69, паспорт 8209 № 688086, выдан ОУФМС РД  Кизлярский район, 02.09.2009  г.</t>
  </si>
  <si>
    <t>28,1</t>
  </si>
  <si>
    <t>Шураев Расул Мурат-Алиевич , снилс 134-861-468 74, паспорт 9600 № 356909  выдан ОВД Шелковского  района, 27.12.2002 г.</t>
  </si>
  <si>
    <t xml:space="preserve">Багандова Нурият Даудовна, паспорт 8207 № 327162, выдан ОУФМС  РД г. Кизляр, 14.08.2007 г.  </t>
  </si>
  <si>
    <t>8000,2</t>
  </si>
  <si>
    <t>Балакан Эдуард Владимирович снилс 069-160-720-71-, паспорт 8200 № 314036, выдан ОВД г. Кизляр, 24.05.2001 г.</t>
  </si>
  <si>
    <t>Сейдахмедова Замира Джамалутдиновна, снилс 161-378-134-61, паспорт 8212№311730, выдан 24.04.2013 г., ОУФМС РД г. Кизлярском районе.ИНН 245907389445</t>
  </si>
  <si>
    <t>Алидибирова Тумиша Нурулаевна, снилс  141-146-946-38, паспорт 8207 № 447481, выдан УФМС РД в Кизлярском районе, 15.03.2008 г.</t>
  </si>
  <si>
    <t>Никитенко Нина Ивановна снилс 087-665-416-17, паспорт 8203 № 787405, выдан 31.01.2005 год ОВД г. Кизляр ИНН 0547011093588</t>
  </si>
  <si>
    <t>Бурчиев Дмитрий Георгиевич ,снилс - 177-820-511-89 , паспорт 8209 № 790316, выдан УФМС РД г. Кизляр, 03.03.2010 г.</t>
  </si>
  <si>
    <t>Алиев Абдула Султанович снилс-,143-645-103-43 паспорт 8207, № 353041, выдан УФМС РД, 28.11.2007 г.</t>
  </si>
  <si>
    <t>Мурзагашиева Абидат Абдуллаевна, снилс 110-146-301-77, паспорт 8208 № 605151, выдан ТП УФМС РД   в Ногайском районе,  19.04.2009 г.ИНН 052512461360</t>
  </si>
  <si>
    <t>Нурова Дилишан Маллакурбановна, снилс 138-828-067-97, паспорт  8211 № 095188, выдан УФМС РД Кизлярский район, 20.01.2012 г.</t>
  </si>
  <si>
    <t>Ильясова Нурия Нисметулаевна снисл 079-235-744-98 , паспорт 8208 № 590072выдан ОУФМС по Республике Дагестан в Тарумовском районе, 30.04.2009, ИНН 053103022010</t>
  </si>
  <si>
    <t>лифт</t>
  </si>
  <si>
    <t>Алидибирова Тавус Абдулмуслимовна</t>
  </si>
  <si>
    <t xml:space="preserve">мусор </t>
  </si>
  <si>
    <t>05-43-000274:1411</t>
  </si>
  <si>
    <t>ПАО «Россети Северный Кавказ"-"Дагэнерго"</t>
  </si>
  <si>
    <t>8(8722)51-87-42, 66-32-59</t>
  </si>
  <si>
    <t>367000, Республика Дагестан, город Махачкала, улица Дахадаева, дом 73 "А"</t>
  </si>
  <si>
    <t>Чейхов Магомед Усманович</t>
  </si>
  <si>
    <t>8-872-39-3-00-51, 2-02-17</t>
  </si>
  <si>
    <t>РД, г. Кизляр, ул. Москоская 1/1</t>
  </si>
  <si>
    <t>ООО "Газпроммежрегионгаз"     г. Махачкала Территориальный участок г. Кизляр, Кизлярский район</t>
  </si>
  <si>
    <t>www.rossetisk.ru</t>
  </si>
  <si>
    <t>Тугайлаев Ж.Р.</t>
  </si>
  <si>
    <t>не выполнялись</t>
  </si>
  <si>
    <t>0</t>
  </si>
  <si>
    <t>368832 Республика Дагестан г. Кизляр, ул. Юрикова д. 12</t>
  </si>
  <si>
    <t>Шамхалов Мирза Магомедович , снилс 140-302-563-97, паспорт 8207 № 448308, выдан УФМС РД г. Кизляр, 06.05.2008 г.</t>
  </si>
  <si>
    <t>Магомедова Мадина Сайдуллаховна, снилс 118-562-687-81, паспорт ТП УФМС РД Ботлихский район  19.05.2009 г.</t>
  </si>
  <si>
    <t>Сулейманова Шарипат Курбановна, снилс 129-792-897-30, паспорт 8210 № 995226, выдан ОФМС РД  г. Кизляр, 08.06.2011 г.  ИНН 054703436791</t>
  </si>
  <si>
    <t>Алхулаева Патимат Магомедовна, снилс 069-162-867-97,паспорт 8220 № 429021, выдан МВД  РД , 20.04.2021 г. ИНН</t>
  </si>
  <si>
    <t>Эсергепова Патимат Серажудиновна, снилс 069-141-568-75, паспорт 8201 № 611370, выдан 07.03.2002 г. ОВД РД Тарумовского района ИНН 053100184870</t>
  </si>
  <si>
    <t>05.07.2019 г.</t>
  </si>
  <si>
    <t>Протокол № 1 от 5 июля 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</si>
</sst>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Fill="1" applyBorder="1"/>
    <xf numFmtId="0" fontId="0" fillId="0" borderId="4" xfId="0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4" xfId="0" applyBorder="1" applyAlignment="1">
      <alignment horizontal="left" vertical="top" wrapText="1"/>
    </xf>
    <xf numFmtId="49" fontId="0" fillId="0" borderId="4" xfId="0" applyNumberForma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vertical="top" wrapText="1"/>
    </xf>
    <xf numFmtId="0" fontId="0" fillId="0" borderId="16" xfId="0" applyBorder="1" applyAlignment="1">
      <alignment horizontal="right"/>
    </xf>
    <xf numFmtId="49" fontId="0" fillId="0" borderId="16" xfId="0" applyNumberFormat="1" applyBorder="1" applyAlignment="1">
      <alignment horizontal="right"/>
    </xf>
    <xf numFmtId="0" fontId="10" fillId="0" borderId="16" xfId="0" applyFont="1" applyFill="1" applyBorder="1" applyAlignment="1">
      <alignment horizontal="center" vertical="center"/>
    </xf>
    <xf numFmtId="0" fontId="0" fillId="0" borderId="16" xfId="0" applyBorder="1"/>
    <xf numFmtId="49" fontId="0" fillId="0" borderId="4" xfId="0" applyNumberFormat="1" applyBorder="1" applyAlignment="1">
      <alignment horizontal="righ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andart.kizlyar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kizlyar-go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workbookViewId="0">
      <selection activeCell="C35" sqref="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7" t="s">
        <v>0</v>
      </c>
      <c r="D1" s="157"/>
    </row>
    <row r="2" spans="1:4" s="29" customFormat="1" ht="34.5" customHeight="1" x14ac:dyDescent="0.25">
      <c r="A2" s="28"/>
      <c r="C2" s="158" t="s">
        <v>1</v>
      </c>
      <c r="D2" s="158"/>
    </row>
    <row r="3" spans="1:4" s="29" customFormat="1" ht="27.75" customHeight="1" x14ac:dyDescent="0.25">
      <c r="A3" s="28"/>
      <c r="C3" s="159" t="s">
        <v>563</v>
      </c>
      <c r="D3" s="159"/>
    </row>
    <row r="4" spans="1:4" s="29" customFormat="1" ht="58.5" customHeight="1" x14ac:dyDescent="0.25">
      <c r="A4" s="160" t="s">
        <v>2</v>
      </c>
      <c r="B4" s="160"/>
      <c r="C4" s="160"/>
      <c r="D4" s="160"/>
    </row>
    <row r="5" spans="1:4" s="29" customFormat="1" ht="35.25" customHeight="1" x14ac:dyDescent="0.25">
      <c r="A5" s="161" t="s">
        <v>3</v>
      </c>
      <c r="B5" s="161"/>
      <c r="C5" s="161"/>
      <c r="D5" s="16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49" t="s">
        <v>185</v>
      </c>
      <c r="C7" s="150"/>
      <c r="D7" s="151"/>
    </row>
    <row r="8" spans="1:4" s="29" customFormat="1" ht="30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603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22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703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602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682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84" t="s">
        <v>722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 t="s">
        <v>690</v>
      </c>
      <c r="D15" s="89" t="s">
        <v>492</v>
      </c>
    </row>
    <row r="16" spans="1:4" s="29" customFormat="1" x14ac:dyDescent="0.25">
      <c r="A16" s="54" t="s">
        <v>192</v>
      </c>
      <c r="B16" s="154" t="s">
        <v>12</v>
      </c>
      <c r="C16" s="155"/>
      <c r="D16" s="156"/>
    </row>
    <row r="17" spans="1:11" s="29" customFormat="1" ht="38.25" x14ac:dyDescent="0.25">
      <c r="A17" s="7" t="s">
        <v>193</v>
      </c>
      <c r="B17" s="34" t="s">
        <v>14</v>
      </c>
      <c r="C17" s="38" t="s">
        <v>604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396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683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684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38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696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685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565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565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691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693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692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709</v>
      </c>
      <c r="D32" s="36" t="s">
        <v>35</v>
      </c>
    </row>
    <row r="33" spans="1:4" s="29" customFormat="1" x14ac:dyDescent="0.25">
      <c r="A33" s="55" t="s">
        <v>204</v>
      </c>
      <c r="B33" s="147" t="s">
        <v>36</v>
      </c>
      <c r="C33" s="147"/>
      <c r="D33" s="148"/>
    </row>
    <row r="34" spans="1:4" s="29" customFormat="1" x14ac:dyDescent="0.25">
      <c r="A34" s="46" t="s">
        <v>205</v>
      </c>
      <c r="B34" s="39" t="s">
        <v>37</v>
      </c>
      <c r="C34" s="127" t="s">
        <v>694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733</v>
      </c>
      <c r="D35" s="36" t="s">
        <v>38</v>
      </c>
    </row>
    <row r="36" spans="1:4" s="29" customFormat="1" x14ac:dyDescent="0.25">
      <c r="A36" s="55" t="s">
        <v>13</v>
      </c>
      <c r="B36" s="146" t="s">
        <v>40</v>
      </c>
      <c r="C36" s="147"/>
      <c r="D36" s="148"/>
    </row>
    <row r="37" spans="1:4" s="29" customFormat="1" x14ac:dyDescent="0.25">
      <c r="A37" s="11" t="s">
        <v>214</v>
      </c>
      <c r="B37" s="43" t="s">
        <v>41</v>
      </c>
      <c r="C37" s="44" t="s">
        <v>695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733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733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733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733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733</v>
      </c>
      <c r="D42" s="42" t="s">
        <v>38</v>
      </c>
    </row>
    <row r="43" spans="1:4" s="29" customFormat="1" x14ac:dyDescent="0.25">
      <c r="A43" s="31" t="s">
        <v>16</v>
      </c>
      <c r="B43" s="149" t="s">
        <v>47</v>
      </c>
      <c r="C43" s="150"/>
      <c r="D43" s="151"/>
    </row>
    <row r="44" spans="1:4" s="29" customFormat="1" ht="51" x14ac:dyDescent="0.25">
      <c r="A44" s="10" t="s">
        <v>220</v>
      </c>
      <c r="B44" s="40" t="s">
        <v>48</v>
      </c>
      <c r="C44" s="41" t="s">
        <v>686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686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565</v>
      </c>
      <c r="D47" s="36" t="s">
        <v>55</v>
      </c>
    </row>
    <row r="48" spans="1:4" s="29" customFormat="1" x14ac:dyDescent="0.25">
      <c r="A48" s="32" t="s">
        <v>19</v>
      </c>
      <c r="B48" s="152" t="s">
        <v>74</v>
      </c>
      <c r="C48" s="147"/>
      <c r="D48" s="148"/>
    </row>
    <row r="49" spans="1:4" s="29" customFormat="1" ht="63.75" x14ac:dyDescent="0.25">
      <c r="A49" s="7" t="s">
        <v>224</v>
      </c>
      <c r="B49" s="34" t="s">
        <v>75</v>
      </c>
      <c r="C49" s="37" t="s">
        <v>733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733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733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733</v>
      </c>
      <c r="D52" s="36" t="s">
        <v>82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9" t="s">
        <v>57</v>
      </c>
      <c r="C54" s="150"/>
      <c r="D54" s="151"/>
    </row>
    <row r="55" spans="1:4" s="29" customFormat="1" ht="25.5" x14ac:dyDescent="0.25">
      <c r="A55" s="7" t="s">
        <v>231</v>
      </c>
      <c r="B55" s="34" t="s">
        <v>58</v>
      </c>
      <c r="C55" s="38" t="s">
        <v>687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688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689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733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733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733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733</v>
      </c>
      <c r="D61" s="36" t="s">
        <v>59</v>
      </c>
    </row>
    <row r="62" spans="1:4" s="29" customFormat="1" x14ac:dyDescent="0.25">
      <c r="A62" s="32" t="s">
        <v>237</v>
      </c>
      <c r="B62" s="152" t="s">
        <v>66</v>
      </c>
      <c r="C62" s="147"/>
      <c r="D62" s="148"/>
    </row>
    <row r="63" spans="1:4" s="29" customFormat="1" ht="25.5" x14ac:dyDescent="0.25">
      <c r="A63" s="7" t="s">
        <v>238</v>
      </c>
      <c r="B63" s="34" t="s">
        <v>60</v>
      </c>
      <c r="C63" s="38" t="s">
        <v>733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733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733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733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733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733</v>
      </c>
      <c r="D68" s="36" t="s">
        <v>59</v>
      </c>
    </row>
    <row r="69" spans="1:4" s="29" customFormat="1" x14ac:dyDescent="0.25">
      <c r="A69" s="32" t="s">
        <v>243</v>
      </c>
      <c r="B69" s="152" t="s">
        <v>67</v>
      </c>
      <c r="C69" s="147"/>
      <c r="D69" s="148"/>
    </row>
    <row r="70" spans="1:4" s="29" customFormat="1" x14ac:dyDescent="0.25">
      <c r="A70" s="7" t="s">
        <v>244</v>
      </c>
      <c r="B70" s="39" t="s">
        <v>68</v>
      </c>
      <c r="C70" s="38" t="s">
        <v>733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733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733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733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733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opLeftCell="A31" workbookViewId="0">
      <selection activeCell="B79" sqref="B79"/>
    </sheetView>
  </sheetViews>
  <sheetFormatPr defaultRowHeight="15" x14ac:dyDescent="0.25"/>
  <cols>
    <col min="1" max="1" width="34.5703125" customWidth="1"/>
    <col min="2" max="2" width="15.7109375" customWidth="1"/>
    <col min="3" max="3" width="43.85546875" customWidth="1"/>
    <col min="4" max="4" width="27.7109375" customWidth="1"/>
    <col min="5" max="5" width="27.140625" customWidth="1"/>
  </cols>
  <sheetData>
    <row r="1" spans="1:7" ht="18.75" x14ac:dyDescent="0.3">
      <c r="A1" s="162" t="s">
        <v>87</v>
      </c>
      <c r="B1" s="162"/>
      <c r="C1" s="162"/>
      <c r="D1" s="162"/>
      <c r="E1" s="162"/>
    </row>
    <row r="2" spans="1:7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139" t="s">
        <v>346</v>
      </c>
      <c r="F2" s="143" t="s">
        <v>719</v>
      </c>
      <c r="G2" s="72" t="s">
        <v>721</v>
      </c>
    </row>
    <row r="3" spans="1:7" ht="204" x14ac:dyDescent="0.25">
      <c r="A3" s="73" t="s">
        <v>503</v>
      </c>
      <c r="B3" s="74" t="s">
        <v>352</v>
      </c>
      <c r="C3" s="126" t="s">
        <v>349</v>
      </c>
      <c r="D3" s="73" t="s">
        <v>350</v>
      </c>
      <c r="E3" s="140" t="s">
        <v>351</v>
      </c>
      <c r="F3" s="144"/>
      <c r="G3" s="72"/>
    </row>
    <row r="4" spans="1:7" ht="60" customHeight="1" x14ac:dyDescent="0.25">
      <c r="A4" s="72">
        <v>1</v>
      </c>
      <c r="B4" s="72" t="s">
        <v>583</v>
      </c>
      <c r="C4" s="136" t="s">
        <v>720</v>
      </c>
      <c r="D4" s="133">
        <v>82</v>
      </c>
      <c r="E4" s="141">
        <v>38.700000000000003</v>
      </c>
      <c r="F4" s="144">
        <v>0</v>
      </c>
      <c r="G4" s="72">
        <v>0</v>
      </c>
    </row>
    <row r="5" spans="1:7" ht="60" customHeight="1" x14ac:dyDescent="0.25">
      <c r="A5" s="72">
        <v>2</v>
      </c>
      <c r="B5" s="72" t="s">
        <v>583</v>
      </c>
      <c r="C5" s="136" t="s">
        <v>642</v>
      </c>
      <c r="D5" s="133">
        <v>117.5</v>
      </c>
      <c r="E5" s="141">
        <v>60.6</v>
      </c>
      <c r="F5" s="144">
        <v>0</v>
      </c>
      <c r="G5" s="72">
        <v>0</v>
      </c>
    </row>
    <row r="6" spans="1:7" ht="45" x14ac:dyDescent="0.25">
      <c r="A6" s="72">
        <v>3</v>
      </c>
      <c r="B6" s="72" t="s">
        <v>583</v>
      </c>
      <c r="C6" s="136" t="s">
        <v>605</v>
      </c>
      <c r="D6" s="133">
        <v>63.9</v>
      </c>
      <c r="E6" s="142" t="s">
        <v>666</v>
      </c>
      <c r="F6" s="144">
        <v>0</v>
      </c>
      <c r="G6" s="72">
        <v>1</v>
      </c>
    </row>
    <row r="7" spans="1:7" ht="45" x14ac:dyDescent="0.25">
      <c r="A7" s="72">
        <v>4</v>
      </c>
      <c r="B7" s="72" t="s">
        <v>583</v>
      </c>
      <c r="C7" s="136" t="s">
        <v>710</v>
      </c>
      <c r="D7" s="133">
        <v>87.3</v>
      </c>
      <c r="E7" s="134">
        <v>28.5</v>
      </c>
      <c r="F7" s="144">
        <v>0</v>
      </c>
      <c r="G7" s="72">
        <v>0</v>
      </c>
    </row>
    <row r="8" spans="1:7" ht="45" x14ac:dyDescent="0.25">
      <c r="A8" s="72">
        <v>5</v>
      </c>
      <c r="B8" s="72" t="s">
        <v>583</v>
      </c>
      <c r="C8" s="136" t="s">
        <v>615</v>
      </c>
      <c r="D8" s="133">
        <v>55.3</v>
      </c>
      <c r="E8" s="141">
        <v>14.5</v>
      </c>
      <c r="F8" s="144">
        <v>0</v>
      </c>
      <c r="G8" s="72">
        <v>4</v>
      </c>
    </row>
    <row r="9" spans="1:7" ht="60" x14ac:dyDescent="0.25">
      <c r="A9" s="72">
        <v>6</v>
      </c>
      <c r="B9" s="72" t="s">
        <v>583</v>
      </c>
      <c r="C9" s="136" t="s">
        <v>632</v>
      </c>
      <c r="D9" s="133">
        <v>82</v>
      </c>
      <c r="E9" s="141">
        <v>38.5</v>
      </c>
      <c r="F9" s="144">
        <v>0</v>
      </c>
      <c r="G9" s="72">
        <v>0</v>
      </c>
    </row>
    <row r="10" spans="1:7" ht="45" x14ac:dyDescent="0.25">
      <c r="A10" s="72">
        <v>7</v>
      </c>
      <c r="B10" s="72" t="s">
        <v>583</v>
      </c>
      <c r="C10" s="136" t="s">
        <v>635</v>
      </c>
      <c r="D10" s="133">
        <v>117.5</v>
      </c>
      <c r="E10" s="141">
        <v>60.6</v>
      </c>
      <c r="F10" s="144">
        <v>0</v>
      </c>
      <c r="G10" s="72">
        <v>3</v>
      </c>
    </row>
    <row r="11" spans="1:7" ht="58.5" customHeight="1" x14ac:dyDescent="0.25">
      <c r="A11" s="72">
        <v>8</v>
      </c>
      <c r="B11" s="72" t="s">
        <v>583</v>
      </c>
      <c r="C11" s="136" t="s">
        <v>628</v>
      </c>
      <c r="D11" s="133">
        <v>63.1</v>
      </c>
      <c r="E11" s="141">
        <v>32.9</v>
      </c>
      <c r="F11" s="144">
        <v>0</v>
      </c>
      <c r="G11" s="72">
        <v>0</v>
      </c>
    </row>
    <row r="12" spans="1:7" ht="45" x14ac:dyDescent="0.25">
      <c r="A12" s="72">
        <v>9</v>
      </c>
      <c r="B12" s="72" t="s">
        <v>583</v>
      </c>
      <c r="C12" s="136" t="s">
        <v>707</v>
      </c>
      <c r="D12" s="133">
        <v>86.6</v>
      </c>
      <c r="E12" s="141">
        <v>38.200000000000003</v>
      </c>
      <c r="F12" s="144">
        <v>0</v>
      </c>
      <c r="G12" s="72">
        <v>3</v>
      </c>
    </row>
    <row r="13" spans="1:7" ht="45" x14ac:dyDescent="0.25">
      <c r="A13" s="72">
        <v>10</v>
      </c>
      <c r="B13" s="72" t="s">
        <v>583</v>
      </c>
      <c r="C13" s="137" t="s">
        <v>606</v>
      </c>
      <c r="D13" s="133">
        <v>55.5</v>
      </c>
      <c r="E13" s="141">
        <v>28.8</v>
      </c>
      <c r="F13" s="144">
        <v>0</v>
      </c>
      <c r="G13" s="72">
        <v>4</v>
      </c>
    </row>
    <row r="14" spans="1:7" ht="45" x14ac:dyDescent="0.25">
      <c r="A14" s="72">
        <v>11</v>
      </c>
      <c r="B14" s="72" t="s">
        <v>583</v>
      </c>
      <c r="C14" s="136" t="s">
        <v>636</v>
      </c>
      <c r="D14" s="133">
        <v>82</v>
      </c>
      <c r="E14" s="141">
        <v>38.700000000000003</v>
      </c>
      <c r="F14" s="144">
        <v>0</v>
      </c>
      <c r="G14" s="72">
        <v>0</v>
      </c>
    </row>
    <row r="15" spans="1:7" ht="45" x14ac:dyDescent="0.25">
      <c r="A15" s="72">
        <v>12</v>
      </c>
      <c r="B15" s="72" t="s">
        <v>583</v>
      </c>
      <c r="C15" s="136" t="s">
        <v>634</v>
      </c>
      <c r="D15" s="133">
        <v>117.2</v>
      </c>
      <c r="E15" s="141">
        <v>61.8</v>
      </c>
      <c r="F15" s="144">
        <v>0</v>
      </c>
      <c r="G15" s="72">
        <v>0</v>
      </c>
    </row>
    <row r="16" spans="1:7" ht="78.75" customHeight="1" x14ac:dyDescent="0.25">
      <c r="A16" s="72">
        <v>13</v>
      </c>
      <c r="B16" s="72" t="s">
        <v>583</v>
      </c>
      <c r="C16" s="136" t="s">
        <v>718</v>
      </c>
      <c r="D16" s="133">
        <v>63.9</v>
      </c>
      <c r="E16" s="141">
        <v>32.200000000000003</v>
      </c>
      <c r="F16" s="144">
        <v>0</v>
      </c>
      <c r="G16" s="72">
        <v>0</v>
      </c>
    </row>
    <row r="17" spans="1:7" ht="45" x14ac:dyDescent="0.25">
      <c r="A17" s="72">
        <v>14</v>
      </c>
      <c r="B17" s="72" t="s">
        <v>583</v>
      </c>
      <c r="C17" s="136" t="s">
        <v>621</v>
      </c>
      <c r="D17" s="133">
        <v>86.9</v>
      </c>
      <c r="E17" s="142" t="s">
        <v>566</v>
      </c>
      <c r="F17" s="144">
        <v>0</v>
      </c>
      <c r="G17" s="72">
        <v>3</v>
      </c>
    </row>
    <row r="18" spans="1:7" ht="62.25" customHeight="1" x14ac:dyDescent="0.25">
      <c r="A18" s="72">
        <v>15</v>
      </c>
      <c r="B18" s="72" t="s">
        <v>583</v>
      </c>
      <c r="C18" s="136" t="s">
        <v>619</v>
      </c>
      <c r="D18" s="133">
        <v>55.5</v>
      </c>
      <c r="E18" s="141">
        <v>21</v>
      </c>
      <c r="F18" s="144">
        <v>0</v>
      </c>
      <c r="G18" s="72">
        <v>0</v>
      </c>
    </row>
    <row r="19" spans="1:7" ht="45" x14ac:dyDescent="0.25">
      <c r="A19" s="72">
        <v>16</v>
      </c>
      <c r="B19" s="72" t="s">
        <v>583</v>
      </c>
      <c r="C19" s="136" t="s">
        <v>616</v>
      </c>
      <c r="D19" s="133">
        <v>82</v>
      </c>
      <c r="E19" s="141">
        <v>38.700000000000003</v>
      </c>
      <c r="F19" s="144">
        <v>0</v>
      </c>
      <c r="G19" s="72">
        <v>0</v>
      </c>
    </row>
    <row r="20" spans="1:7" ht="45" customHeight="1" x14ac:dyDescent="0.25">
      <c r="A20" s="72">
        <v>17</v>
      </c>
      <c r="B20" s="72" t="s">
        <v>583</v>
      </c>
      <c r="C20" s="136" t="s">
        <v>663</v>
      </c>
      <c r="D20" s="133">
        <v>117.3</v>
      </c>
      <c r="E20" s="141">
        <v>61.5</v>
      </c>
      <c r="F20" s="144">
        <v>0</v>
      </c>
      <c r="G20" s="72">
        <v>2</v>
      </c>
    </row>
    <row r="21" spans="1:7" ht="60" x14ac:dyDescent="0.25">
      <c r="A21" s="72">
        <v>18</v>
      </c>
      <c r="B21" s="72" t="s">
        <v>583</v>
      </c>
      <c r="C21" s="136" t="s">
        <v>623</v>
      </c>
      <c r="D21" s="133">
        <v>63.8</v>
      </c>
      <c r="E21" s="141">
        <v>32.6</v>
      </c>
      <c r="F21" s="144">
        <v>0</v>
      </c>
      <c r="G21" s="72">
        <v>0</v>
      </c>
    </row>
    <row r="22" spans="1:7" ht="45" x14ac:dyDescent="0.25">
      <c r="A22" s="72">
        <v>19</v>
      </c>
      <c r="B22" s="72" t="s">
        <v>583</v>
      </c>
      <c r="C22" s="136" t="s">
        <v>611</v>
      </c>
      <c r="D22" s="133">
        <v>86.4</v>
      </c>
      <c r="E22" s="142" t="s">
        <v>667</v>
      </c>
      <c r="F22" s="144">
        <v>0</v>
      </c>
      <c r="G22" s="72">
        <v>5</v>
      </c>
    </row>
    <row r="23" spans="1:7" ht="45" x14ac:dyDescent="0.25">
      <c r="A23" s="72">
        <v>20</v>
      </c>
      <c r="B23" s="72" t="s">
        <v>583</v>
      </c>
      <c r="C23" s="136" t="s">
        <v>624</v>
      </c>
      <c r="D23" s="133">
        <v>55.3</v>
      </c>
      <c r="E23" s="141">
        <v>26.5</v>
      </c>
      <c r="F23" s="144">
        <v>0</v>
      </c>
      <c r="G23" s="72">
        <v>0</v>
      </c>
    </row>
    <row r="24" spans="1:7" ht="45" x14ac:dyDescent="0.25">
      <c r="A24" s="72">
        <v>21</v>
      </c>
      <c r="B24" s="72" t="s">
        <v>583</v>
      </c>
      <c r="C24" s="136" t="s">
        <v>608</v>
      </c>
      <c r="D24" s="133">
        <v>82</v>
      </c>
      <c r="E24" s="141">
        <v>39.1</v>
      </c>
      <c r="F24" s="144">
        <v>0</v>
      </c>
      <c r="G24" s="72">
        <v>0</v>
      </c>
    </row>
    <row r="25" spans="1:7" ht="45" x14ac:dyDescent="0.25">
      <c r="A25" s="132">
        <v>22</v>
      </c>
      <c r="B25" s="72" t="s">
        <v>583</v>
      </c>
      <c r="C25" s="136" t="s">
        <v>712</v>
      </c>
      <c r="D25" s="133">
        <v>116.8</v>
      </c>
      <c r="E25" s="141">
        <v>61.4</v>
      </c>
      <c r="F25" s="144">
        <v>0</v>
      </c>
      <c r="G25" s="72">
        <v>5</v>
      </c>
    </row>
    <row r="26" spans="1:7" ht="45" x14ac:dyDescent="0.25">
      <c r="A26" s="132">
        <v>23</v>
      </c>
      <c r="B26" s="72" t="s">
        <v>583</v>
      </c>
      <c r="C26" s="136" t="s">
        <v>622</v>
      </c>
      <c r="D26" s="133">
        <v>63.8</v>
      </c>
      <c r="E26" s="141">
        <v>32.700000000000003</v>
      </c>
      <c r="F26" s="144">
        <v>0</v>
      </c>
      <c r="G26" s="72">
        <v>0</v>
      </c>
    </row>
    <row r="27" spans="1:7" ht="45" x14ac:dyDescent="0.25">
      <c r="A27" s="132">
        <v>24</v>
      </c>
      <c r="B27" s="72" t="s">
        <v>583</v>
      </c>
      <c r="C27" s="138" t="s">
        <v>614</v>
      </c>
      <c r="D27" s="133">
        <v>86.4</v>
      </c>
      <c r="E27" s="142" t="s">
        <v>668</v>
      </c>
      <c r="F27" s="144">
        <v>0</v>
      </c>
      <c r="G27" s="72">
        <v>0</v>
      </c>
    </row>
    <row r="28" spans="1:7" ht="61.5" customHeight="1" x14ac:dyDescent="0.25">
      <c r="A28" s="132">
        <v>25</v>
      </c>
      <c r="B28" s="72" t="s">
        <v>583</v>
      </c>
      <c r="C28" s="136" t="s">
        <v>664</v>
      </c>
      <c r="D28" s="133">
        <v>55.3</v>
      </c>
      <c r="E28" s="141">
        <v>26.5</v>
      </c>
      <c r="F28" s="144">
        <v>0</v>
      </c>
      <c r="G28" s="72">
        <v>4</v>
      </c>
    </row>
    <row r="29" spans="1:7" ht="45" x14ac:dyDescent="0.25">
      <c r="A29" s="132">
        <v>26</v>
      </c>
      <c r="B29" s="72" t="s">
        <v>583</v>
      </c>
      <c r="C29" s="136" t="s">
        <v>607</v>
      </c>
      <c r="D29" s="133">
        <v>82</v>
      </c>
      <c r="E29" s="141">
        <v>38.700000000000003</v>
      </c>
      <c r="F29" s="144">
        <v>0</v>
      </c>
      <c r="G29" s="72">
        <v>4</v>
      </c>
    </row>
    <row r="30" spans="1:7" ht="45" x14ac:dyDescent="0.25">
      <c r="A30" s="132">
        <v>27</v>
      </c>
      <c r="B30" s="72" t="s">
        <v>583</v>
      </c>
      <c r="C30" s="136" t="s">
        <v>630</v>
      </c>
      <c r="D30" s="133">
        <v>117</v>
      </c>
      <c r="E30" s="141">
        <v>61.5</v>
      </c>
      <c r="F30" s="144">
        <v>0</v>
      </c>
      <c r="G30" s="72">
        <v>0</v>
      </c>
    </row>
    <row r="31" spans="1:7" ht="45" x14ac:dyDescent="0.25">
      <c r="A31" s="132">
        <v>28</v>
      </c>
      <c r="B31" s="72" t="s">
        <v>583</v>
      </c>
      <c r="C31" s="136" t="s">
        <v>610</v>
      </c>
      <c r="D31" s="133">
        <v>63.8</v>
      </c>
      <c r="E31" s="141">
        <v>32.700000000000003</v>
      </c>
      <c r="F31" s="144">
        <v>0</v>
      </c>
      <c r="G31" s="72">
        <v>1</v>
      </c>
    </row>
    <row r="32" spans="1:7" ht="63.75" customHeight="1" x14ac:dyDescent="0.25">
      <c r="A32" s="132">
        <v>29</v>
      </c>
      <c r="B32" s="72" t="s">
        <v>583</v>
      </c>
      <c r="C32" s="136" t="s">
        <v>613</v>
      </c>
      <c r="D32" s="133">
        <v>86.3</v>
      </c>
      <c r="E32" s="142" t="s">
        <v>669</v>
      </c>
      <c r="F32" s="144">
        <v>0</v>
      </c>
      <c r="G32" s="72">
        <v>0</v>
      </c>
    </row>
    <row r="33" spans="1:7" ht="49.5" customHeight="1" x14ac:dyDescent="0.25">
      <c r="A33" s="132">
        <v>30</v>
      </c>
      <c r="B33" s="72" t="s">
        <v>583</v>
      </c>
      <c r="C33" s="136" t="s">
        <v>626</v>
      </c>
      <c r="D33" s="133">
        <v>55.3</v>
      </c>
      <c r="E33" s="141">
        <v>15</v>
      </c>
      <c r="F33" s="144">
        <v>1</v>
      </c>
      <c r="G33" s="72">
        <v>0</v>
      </c>
    </row>
    <row r="34" spans="1:7" ht="45" x14ac:dyDescent="0.25">
      <c r="A34" s="132">
        <v>31</v>
      </c>
      <c r="B34" s="72" t="s">
        <v>583</v>
      </c>
      <c r="C34" s="136" t="s">
        <v>620</v>
      </c>
      <c r="D34" s="133">
        <v>82</v>
      </c>
      <c r="E34" s="141">
        <v>35.4</v>
      </c>
      <c r="F34" s="144">
        <v>0</v>
      </c>
      <c r="G34" s="72">
        <v>1</v>
      </c>
    </row>
    <row r="35" spans="1:7" ht="48" customHeight="1" x14ac:dyDescent="0.25">
      <c r="A35" s="132">
        <v>32</v>
      </c>
      <c r="B35" s="72" t="s">
        <v>583</v>
      </c>
      <c r="C35" s="136" t="s">
        <v>633</v>
      </c>
      <c r="D35" s="133">
        <v>116.6</v>
      </c>
      <c r="E35" s="141">
        <v>60</v>
      </c>
      <c r="F35" s="144">
        <v>0</v>
      </c>
      <c r="G35" s="72">
        <v>4</v>
      </c>
    </row>
    <row r="36" spans="1:7" ht="45" x14ac:dyDescent="0.25">
      <c r="A36" s="132">
        <v>33</v>
      </c>
      <c r="B36" s="72" t="s">
        <v>583</v>
      </c>
      <c r="C36" s="138" t="s">
        <v>609</v>
      </c>
      <c r="D36" s="133">
        <v>63.8</v>
      </c>
      <c r="E36" s="141">
        <v>32.700000000000003</v>
      </c>
      <c r="F36" s="144">
        <v>0</v>
      </c>
      <c r="G36" s="72">
        <v>1</v>
      </c>
    </row>
    <row r="37" spans="1:7" ht="45" x14ac:dyDescent="0.25">
      <c r="A37" s="132">
        <v>34</v>
      </c>
      <c r="B37" s="72" t="s">
        <v>583</v>
      </c>
      <c r="C37" s="136" t="s">
        <v>618</v>
      </c>
      <c r="D37" s="133">
        <v>86.4</v>
      </c>
      <c r="E37" s="141">
        <v>26.5</v>
      </c>
      <c r="F37" s="144">
        <v>0</v>
      </c>
      <c r="G37" s="72">
        <v>0</v>
      </c>
    </row>
    <row r="38" spans="1:7" ht="60" x14ac:dyDescent="0.25">
      <c r="A38" s="132">
        <v>35</v>
      </c>
      <c r="B38" s="72" t="s">
        <v>583</v>
      </c>
      <c r="C38" s="136" t="s">
        <v>625</v>
      </c>
      <c r="D38" s="133">
        <v>55.2</v>
      </c>
      <c r="E38" s="141">
        <v>12.9</v>
      </c>
      <c r="F38" s="144">
        <v>0</v>
      </c>
      <c r="G38" s="72">
        <v>3</v>
      </c>
    </row>
    <row r="39" spans="1:7" ht="45" x14ac:dyDescent="0.25">
      <c r="A39" s="132">
        <v>36</v>
      </c>
      <c r="B39" s="72" t="s">
        <v>583</v>
      </c>
      <c r="C39" s="136" t="s">
        <v>627</v>
      </c>
      <c r="D39" s="133">
        <v>82</v>
      </c>
      <c r="E39" s="142" t="s">
        <v>670</v>
      </c>
      <c r="F39" s="144">
        <v>0</v>
      </c>
      <c r="G39" s="72">
        <v>2</v>
      </c>
    </row>
    <row r="40" spans="1:7" ht="45" x14ac:dyDescent="0.25">
      <c r="A40" s="132">
        <v>37</v>
      </c>
      <c r="B40" s="72" t="s">
        <v>583</v>
      </c>
      <c r="C40" s="136" t="s">
        <v>629</v>
      </c>
      <c r="D40" s="133">
        <v>116.3</v>
      </c>
      <c r="E40" s="142" t="s">
        <v>671</v>
      </c>
      <c r="F40" s="144">
        <v>0</v>
      </c>
      <c r="G40" s="72">
        <v>0</v>
      </c>
    </row>
    <row r="41" spans="1:7" ht="63" customHeight="1" x14ac:dyDescent="0.25">
      <c r="A41" s="132">
        <v>38</v>
      </c>
      <c r="B41" s="72" t="s">
        <v>583</v>
      </c>
      <c r="C41" s="136" t="s">
        <v>617</v>
      </c>
      <c r="D41" s="133">
        <v>63.5</v>
      </c>
      <c r="E41" s="141">
        <v>32.6</v>
      </c>
      <c r="F41" s="144">
        <v>0</v>
      </c>
      <c r="G41" s="72">
        <v>4</v>
      </c>
    </row>
    <row r="42" spans="1:7" ht="62.25" customHeight="1" x14ac:dyDescent="0.25">
      <c r="A42" s="132">
        <v>39</v>
      </c>
      <c r="B42" s="72" t="s">
        <v>583</v>
      </c>
      <c r="C42" s="137" t="s">
        <v>631</v>
      </c>
      <c r="D42" s="133">
        <v>86.4</v>
      </c>
      <c r="E42" s="141">
        <v>34.200000000000003</v>
      </c>
      <c r="F42" s="144">
        <v>0</v>
      </c>
      <c r="G42" s="72">
        <v>3</v>
      </c>
    </row>
    <row r="43" spans="1:7" ht="45" x14ac:dyDescent="0.25">
      <c r="A43" s="132">
        <v>40</v>
      </c>
      <c r="B43" s="72" t="s">
        <v>583</v>
      </c>
      <c r="C43" s="136" t="s">
        <v>708</v>
      </c>
      <c r="D43" s="133">
        <v>55.2</v>
      </c>
      <c r="E43" s="142" t="s">
        <v>672</v>
      </c>
      <c r="F43" s="144">
        <v>0</v>
      </c>
      <c r="G43" s="72">
        <v>0</v>
      </c>
    </row>
    <row r="44" spans="1:7" ht="45" x14ac:dyDescent="0.25">
      <c r="A44" s="132">
        <v>41</v>
      </c>
      <c r="B44" s="72" t="s">
        <v>583</v>
      </c>
      <c r="C44" s="136" t="s">
        <v>640</v>
      </c>
      <c r="D44" s="133">
        <v>54.9</v>
      </c>
      <c r="E44" s="142" t="s">
        <v>706</v>
      </c>
      <c r="F44" s="144">
        <v>0</v>
      </c>
      <c r="G44" s="72">
        <v>1</v>
      </c>
    </row>
    <row r="45" spans="1:7" ht="60" x14ac:dyDescent="0.25">
      <c r="A45" s="132">
        <v>42</v>
      </c>
      <c r="B45" s="72" t="s">
        <v>583</v>
      </c>
      <c r="C45" s="136" t="s">
        <v>659</v>
      </c>
      <c r="D45" s="135">
        <v>87.6</v>
      </c>
      <c r="E45" s="141">
        <v>39.9</v>
      </c>
      <c r="F45" s="144">
        <v>0</v>
      </c>
      <c r="G45" s="72">
        <v>5</v>
      </c>
    </row>
    <row r="46" spans="1:7" ht="60" x14ac:dyDescent="0.25">
      <c r="A46" s="132">
        <v>43</v>
      </c>
      <c r="B46" s="72" t="s">
        <v>583</v>
      </c>
      <c r="C46" s="136" t="s">
        <v>711</v>
      </c>
      <c r="D46" s="133">
        <v>63.9</v>
      </c>
      <c r="E46" s="141">
        <v>32.9</v>
      </c>
      <c r="F46" s="144">
        <v>0</v>
      </c>
      <c r="G46" s="72">
        <v>5</v>
      </c>
    </row>
    <row r="47" spans="1:7" ht="47.25" customHeight="1" x14ac:dyDescent="0.25">
      <c r="A47" s="132">
        <v>44</v>
      </c>
      <c r="B47" s="72" t="s">
        <v>583</v>
      </c>
      <c r="C47" s="136" t="s">
        <v>650</v>
      </c>
      <c r="D47" s="133">
        <v>117.5</v>
      </c>
      <c r="E47" s="141">
        <v>60.6</v>
      </c>
      <c r="F47" s="144">
        <v>0</v>
      </c>
      <c r="G47" s="72">
        <v>3</v>
      </c>
    </row>
    <row r="48" spans="1:7" ht="61.5" customHeight="1" x14ac:dyDescent="0.25">
      <c r="A48" s="132">
        <v>45</v>
      </c>
      <c r="B48" s="72" t="s">
        <v>583</v>
      </c>
      <c r="C48" s="136" t="s">
        <v>737</v>
      </c>
      <c r="D48" s="133">
        <v>82.1</v>
      </c>
      <c r="E48" s="141">
        <v>38.5</v>
      </c>
      <c r="F48" s="144">
        <v>0</v>
      </c>
      <c r="G48" s="72">
        <v>1</v>
      </c>
    </row>
    <row r="49" spans="1:7" ht="61.5" customHeight="1" x14ac:dyDescent="0.25">
      <c r="A49" s="132">
        <v>46</v>
      </c>
      <c r="B49" s="72" t="s">
        <v>583</v>
      </c>
      <c r="C49" s="136" t="s">
        <v>658</v>
      </c>
      <c r="D49" s="133">
        <v>55.6</v>
      </c>
      <c r="E49" s="142" t="s">
        <v>673</v>
      </c>
      <c r="F49" s="144">
        <v>0</v>
      </c>
      <c r="G49" s="72">
        <v>1</v>
      </c>
    </row>
    <row r="50" spans="1:7" ht="45" x14ac:dyDescent="0.25">
      <c r="A50" s="132">
        <v>47</v>
      </c>
      <c r="B50" s="72" t="s">
        <v>583</v>
      </c>
      <c r="C50" s="136" t="s">
        <v>612</v>
      </c>
      <c r="D50" s="133">
        <v>86.9</v>
      </c>
      <c r="E50" s="141">
        <v>39.5</v>
      </c>
      <c r="F50" s="144">
        <v>0</v>
      </c>
      <c r="G50" s="72">
        <v>1</v>
      </c>
    </row>
    <row r="51" spans="1:7" ht="45" x14ac:dyDescent="0.25">
      <c r="A51" s="132">
        <v>48</v>
      </c>
      <c r="B51" s="72" t="s">
        <v>583</v>
      </c>
      <c r="C51" s="136" t="s">
        <v>654</v>
      </c>
      <c r="D51" s="133">
        <v>63.8</v>
      </c>
      <c r="E51" s="141">
        <v>33.4</v>
      </c>
      <c r="F51" s="144">
        <v>0</v>
      </c>
      <c r="G51" s="72">
        <v>2</v>
      </c>
    </row>
    <row r="52" spans="1:7" ht="45" x14ac:dyDescent="0.25">
      <c r="A52" s="132">
        <v>49</v>
      </c>
      <c r="B52" s="72" t="s">
        <v>583</v>
      </c>
      <c r="C52" s="136" t="s">
        <v>641</v>
      </c>
      <c r="D52" s="133">
        <v>117.3</v>
      </c>
      <c r="E52" s="141">
        <v>61.5</v>
      </c>
      <c r="F52" s="144">
        <v>0</v>
      </c>
      <c r="G52" s="72">
        <v>4</v>
      </c>
    </row>
    <row r="53" spans="1:7" ht="60" x14ac:dyDescent="0.25">
      <c r="A53" s="132">
        <v>50</v>
      </c>
      <c r="B53" s="72" t="s">
        <v>583</v>
      </c>
      <c r="C53" s="136" t="s">
        <v>632</v>
      </c>
      <c r="D53" s="133">
        <v>82.5</v>
      </c>
      <c r="E53" s="141">
        <v>38.700000000000003</v>
      </c>
      <c r="F53" s="144">
        <v>0</v>
      </c>
      <c r="G53" s="72">
        <v>0</v>
      </c>
    </row>
    <row r="54" spans="1:7" ht="63" customHeight="1" x14ac:dyDescent="0.25">
      <c r="A54" s="132">
        <v>51</v>
      </c>
      <c r="B54" s="72" t="s">
        <v>583</v>
      </c>
      <c r="C54" s="136" t="s">
        <v>652</v>
      </c>
      <c r="D54" s="133">
        <v>55.5</v>
      </c>
      <c r="E54" s="142" t="s">
        <v>674</v>
      </c>
      <c r="F54" s="144">
        <v>0</v>
      </c>
      <c r="G54" s="72">
        <v>1</v>
      </c>
    </row>
    <row r="55" spans="1:7" ht="45" x14ac:dyDescent="0.25">
      <c r="A55" s="132">
        <v>52</v>
      </c>
      <c r="B55" s="72" t="s">
        <v>583</v>
      </c>
      <c r="C55" s="136" t="s">
        <v>660</v>
      </c>
      <c r="D55" s="133">
        <v>86.6</v>
      </c>
      <c r="E55" s="141">
        <v>39.4</v>
      </c>
      <c r="F55" s="144">
        <v>0</v>
      </c>
      <c r="G55" s="72">
        <v>0</v>
      </c>
    </row>
    <row r="56" spans="1:7" ht="45" x14ac:dyDescent="0.25">
      <c r="A56" s="132">
        <v>53</v>
      </c>
      <c r="B56" s="72" t="s">
        <v>583</v>
      </c>
      <c r="C56" s="136" t="s">
        <v>649</v>
      </c>
      <c r="D56" s="133">
        <v>63.8</v>
      </c>
      <c r="E56" s="141">
        <v>33.6</v>
      </c>
      <c r="F56" s="144">
        <v>0</v>
      </c>
      <c r="G56" s="72">
        <v>0</v>
      </c>
    </row>
    <row r="57" spans="1:7" ht="58.5" customHeight="1" x14ac:dyDescent="0.25">
      <c r="A57" s="132">
        <v>54</v>
      </c>
      <c r="B57" s="72" t="s">
        <v>583</v>
      </c>
      <c r="C57" s="136" t="s">
        <v>643</v>
      </c>
      <c r="D57" s="133">
        <v>117</v>
      </c>
      <c r="E57" s="141">
        <v>61.5</v>
      </c>
      <c r="F57" s="144">
        <v>0</v>
      </c>
      <c r="G57" s="72">
        <v>4</v>
      </c>
    </row>
    <row r="58" spans="1:7" ht="45" x14ac:dyDescent="0.25">
      <c r="A58" s="132">
        <v>55</v>
      </c>
      <c r="B58" s="72" t="s">
        <v>583</v>
      </c>
      <c r="C58" s="136" t="s">
        <v>705</v>
      </c>
      <c r="D58" s="133">
        <v>82</v>
      </c>
      <c r="E58" s="141">
        <v>38.700000000000003</v>
      </c>
      <c r="F58" s="144">
        <v>0</v>
      </c>
      <c r="G58" s="72">
        <v>6</v>
      </c>
    </row>
    <row r="59" spans="1:7" ht="45" x14ac:dyDescent="0.25">
      <c r="A59" s="132">
        <v>56</v>
      </c>
      <c r="B59" s="72" t="s">
        <v>583</v>
      </c>
      <c r="C59" s="136" t="s">
        <v>646</v>
      </c>
      <c r="D59" s="133">
        <v>55.3</v>
      </c>
      <c r="E59" s="142" t="s">
        <v>675</v>
      </c>
      <c r="F59" s="144">
        <v>0</v>
      </c>
      <c r="G59" s="72">
        <v>3</v>
      </c>
    </row>
    <row r="60" spans="1:7" ht="60" x14ac:dyDescent="0.25">
      <c r="A60" s="132">
        <v>57</v>
      </c>
      <c r="B60" s="72" t="s">
        <v>583</v>
      </c>
      <c r="C60" s="136" t="s">
        <v>716</v>
      </c>
      <c r="D60" s="133">
        <v>86.4</v>
      </c>
      <c r="E60" s="141">
        <v>39.200000000000003</v>
      </c>
      <c r="F60" s="144">
        <v>0</v>
      </c>
      <c r="G60" s="72">
        <v>0</v>
      </c>
    </row>
    <row r="61" spans="1:7" ht="45" x14ac:dyDescent="0.25">
      <c r="A61" s="132">
        <v>58</v>
      </c>
      <c r="B61" s="72" t="s">
        <v>583</v>
      </c>
      <c r="C61" s="136" t="s">
        <v>651</v>
      </c>
      <c r="D61" s="133">
        <v>63.8</v>
      </c>
      <c r="E61" s="141">
        <v>32</v>
      </c>
      <c r="F61" s="144">
        <v>0</v>
      </c>
      <c r="G61" s="72">
        <v>2</v>
      </c>
    </row>
    <row r="62" spans="1:7" ht="45" x14ac:dyDescent="0.25">
      <c r="A62" s="132">
        <v>59</v>
      </c>
      <c r="B62" s="72" t="s">
        <v>583</v>
      </c>
      <c r="C62" s="136" t="s">
        <v>648</v>
      </c>
      <c r="D62" s="133">
        <v>117.1</v>
      </c>
      <c r="E62" s="141">
        <v>61.9</v>
      </c>
      <c r="F62" s="144">
        <v>0</v>
      </c>
      <c r="G62" s="72">
        <v>4</v>
      </c>
    </row>
    <row r="63" spans="1:7" ht="63.75" customHeight="1" x14ac:dyDescent="0.25">
      <c r="A63" s="132">
        <v>60</v>
      </c>
      <c r="B63" s="72" t="s">
        <v>583</v>
      </c>
      <c r="C63" s="136" t="s">
        <v>661</v>
      </c>
      <c r="D63" s="133">
        <v>82.5</v>
      </c>
      <c r="E63" s="141">
        <v>38.6</v>
      </c>
      <c r="F63" s="144">
        <v>0</v>
      </c>
      <c r="G63" s="72">
        <v>2</v>
      </c>
    </row>
    <row r="64" spans="1:7" ht="58.5" customHeight="1" x14ac:dyDescent="0.25">
      <c r="A64" s="132">
        <v>61</v>
      </c>
      <c r="B64" s="72" t="s">
        <v>583</v>
      </c>
      <c r="C64" s="136" t="s">
        <v>645</v>
      </c>
      <c r="D64" s="133">
        <v>55.2</v>
      </c>
      <c r="E64" s="142" t="s">
        <v>672</v>
      </c>
      <c r="F64" s="144">
        <v>0</v>
      </c>
      <c r="G64" s="72">
        <v>0</v>
      </c>
    </row>
    <row r="65" spans="1:7" ht="45" x14ac:dyDescent="0.25">
      <c r="A65" s="132">
        <v>62</v>
      </c>
      <c r="B65" s="72" t="s">
        <v>583</v>
      </c>
      <c r="C65" s="136" t="s">
        <v>714</v>
      </c>
      <c r="D65" s="133">
        <v>86.5</v>
      </c>
      <c r="E65" s="141">
        <v>39.200000000000003</v>
      </c>
      <c r="F65" s="144">
        <v>0</v>
      </c>
      <c r="G65" s="72">
        <v>1</v>
      </c>
    </row>
    <row r="66" spans="1:7" ht="45" x14ac:dyDescent="0.25">
      <c r="A66" s="132">
        <v>63</v>
      </c>
      <c r="B66" s="72" t="s">
        <v>583</v>
      </c>
      <c r="C66" s="136" t="s">
        <v>738</v>
      </c>
      <c r="D66" s="133">
        <v>63.8</v>
      </c>
      <c r="E66" s="141">
        <v>32.299999999999997</v>
      </c>
      <c r="F66" s="144">
        <v>0</v>
      </c>
      <c r="G66" s="72">
        <v>0</v>
      </c>
    </row>
    <row r="67" spans="1:7" ht="45" x14ac:dyDescent="0.25">
      <c r="A67" s="132">
        <v>64</v>
      </c>
      <c r="B67" s="72" t="s">
        <v>583</v>
      </c>
      <c r="C67" s="136" t="s">
        <v>713</v>
      </c>
      <c r="D67" s="133">
        <v>116.9</v>
      </c>
      <c r="E67" s="141">
        <v>61.2</v>
      </c>
      <c r="F67" s="144">
        <v>0</v>
      </c>
      <c r="G67" s="72">
        <v>3</v>
      </c>
    </row>
    <row r="68" spans="1:7" ht="45" x14ac:dyDescent="0.25">
      <c r="A68" s="132">
        <v>65</v>
      </c>
      <c r="B68" s="72" t="s">
        <v>583</v>
      </c>
      <c r="C68" s="136" t="s">
        <v>704</v>
      </c>
      <c r="D68" s="133">
        <v>82</v>
      </c>
      <c r="E68" s="141">
        <v>38.5</v>
      </c>
      <c r="F68" s="144">
        <v>0</v>
      </c>
      <c r="G68" s="72">
        <v>1</v>
      </c>
    </row>
    <row r="69" spans="1:7" ht="45" x14ac:dyDescent="0.25">
      <c r="A69" s="132">
        <v>66</v>
      </c>
      <c r="B69" s="72" t="s">
        <v>583</v>
      </c>
      <c r="C69" s="136" t="s">
        <v>637</v>
      </c>
      <c r="D69" s="133">
        <v>55.1</v>
      </c>
      <c r="E69" s="142" t="s">
        <v>676</v>
      </c>
      <c r="F69" s="144">
        <v>0</v>
      </c>
      <c r="G69" s="72">
        <v>2</v>
      </c>
    </row>
    <row r="70" spans="1:7" ht="45" x14ac:dyDescent="0.25">
      <c r="A70" s="132">
        <v>67</v>
      </c>
      <c r="B70" s="72" t="s">
        <v>583</v>
      </c>
      <c r="C70" s="136" t="s">
        <v>639</v>
      </c>
      <c r="D70" s="133">
        <v>86.5</v>
      </c>
      <c r="E70" s="141">
        <v>39.200000000000003</v>
      </c>
      <c r="F70" s="144">
        <v>0</v>
      </c>
      <c r="G70" s="72">
        <v>4</v>
      </c>
    </row>
    <row r="71" spans="1:7" ht="45" x14ac:dyDescent="0.25">
      <c r="A71" s="132">
        <v>68</v>
      </c>
      <c r="B71" s="72" t="s">
        <v>583</v>
      </c>
      <c r="C71" s="136" t="s">
        <v>644</v>
      </c>
      <c r="D71" s="133">
        <v>63.8</v>
      </c>
      <c r="E71" s="141">
        <v>32.6</v>
      </c>
      <c r="F71" s="144">
        <v>0</v>
      </c>
      <c r="G71" s="72">
        <v>0</v>
      </c>
    </row>
    <row r="72" spans="1:7" ht="45" x14ac:dyDescent="0.25">
      <c r="A72" s="132">
        <v>69</v>
      </c>
      <c r="B72" s="72" t="s">
        <v>583</v>
      </c>
      <c r="C72" s="136" t="s">
        <v>657</v>
      </c>
      <c r="D72" s="133">
        <v>116.9</v>
      </c>
      <c r="E72" s="141">
        <v>61.2</v>
      </c>
      <c r="F72" s="144">
        <v>0</v>
      </c>
      <c r="G72" s="72">
        <v>2</v>
      </c>
    </row>
    <row r="73" spans="1:7" ht="60" x14ac:dyDescent="0.25">
      <c r="A73" s="132">
        <v>70</v>
      </c>
      <c r="B73" s="72" t="s">
        <v>583</v>
      </c>
      <c r="C73" s="136" t="s">
        <v>717</v>
      </c>
      <c r="D73" s="133">
        <v>82.5</v>
      </c>
      <c r="E73" s="141">
        <v>52.9</v>
      </c>
      <c r="F73" s="144">
        <v>0</v>
      </c>
      <c r="G73" s="72">
        <v>1</v>
      </c>
    </row>
    <row r="74" spans="1:7" ht="45" x14ac:dyDescent="0.25">
      <c r="A74" s="132">
        <v>71</v>
      </c>
      <c r="B74" s="72" t="s">
        <v>583</v>
      </c>
      <c r="C74" s="137" t="s">
        <v>638</v>
      </c>
      <c r="D74" s="133">
        <v>55.3</v>
      </c>
      <c r="E74" s="142" t="s">
        <v>677</v>
      </c>
      <c r="F74" s="144">
        <v>0</v>
      </c>
      <c r="G74" s="72">
        <v>1</v>
      </c>
    </row>
    <row r="75" spans="1:7" ht="62.25" customHeight="1" x14ac:dyDescent="0.25">
      <c r="A75" s="132">
        <v>72</v>
      </c>
      <c r="B75" s="72" t="s">
        <v>583</v>
      </c>
      <c r="C75" s="136" t="s">
        <v>655</v>
      </c>
      <c r="D75" s="133">
        <v>86.8</v>
      </c>
      <c r="E75" s="141">
        <v>28.2</v>
      </c>
      <c r="F75" s="144">
        <v>0</v>
      </c>
      <c r="G75" s="72">
        <v>4</v>
      </c>
    </row>
    <row r="76" spans="1:7" ht="45" x14ac:dyDescent="0.25">
      <c r="A76" s="132">
        <v>73</v>
      </c>
      <c r="B76" s="72" t="s">
        <v>583</v>
      </c>
      <c r="C76" s="136" t="s">
        <v>656</v>
      </c>
      <c r="D76" s="133">
        <v>63.8</v>
      </c>
      <c r="E76" s="142" t="s">
        <v>678</v>
      </c>
      <c r="F76" s="144">
        <v>0</v>
      </c>
      <c r="G76" s="72">
        <v>3</v>
      </c>
    </row>
    <row r="77" spans="1:7" ht="57.75" customHeight="1" x14ac:dyDescent="0.25">
      <c r="A77" s="132">
        <v>74</v>
      </c>
      <c r="B77" s="72" t="s">
        <v>583</v>
      </c>
      <c r="C77" s="136" t="s">
        <v>653</v>
      </c>
      <c r="D77" s="133">
        <v>116.9</v>
      </c>
      <c r="E77" s="141">
        <v>59.7</v>
      </c>
      <c r="F77" s="144">
        <v>0</v>
      </c>
      <c r="G77" s="72">
        <v>4</v>
      </c>
    </row>
    <row r="78" spans="1:7" ht="64.5" customHeight="1" x14ac:dyDescent="0.25">
      <c r="A78" s="132">
        <v>75</v>
      </c>
      <c r="B78" s="72" t="s">
        <v>583</v>
      </c>
      <c r="C78" s="136" t="s">
        <v>647</v>
      </c>
      <c r="D78" s="133">
        <v>83.3</v>
      </c>
      <c r="E78" s="142" t="s">
        <v>679</v>
      </c>
      <c r="F78" s="144">
        <v>0</v>
      </c>
      <c r="G78" s="72">
        <v>0</v>
      </c>
    </row>
    <row r="79" spans="1:7" ht="65.25" customHeight="1" x14ac:dyDescent="0.25">
      <c r="A79" s="132">
        <v>76</v>
      </c>
      <c r="B79" s="72" t="s">
        <v>583</v>
      </c>
      <c r="C79" s="136" t="s">
        <v>739</v>
      </c>
      <c r="D79" s="133">
        <v>55.6</v>
      </c>
      <c r="E79" s="142" t="s">
        <v>680</v>
      </c>
      <c r="F79" s="144">
        <v>0</v>
      </c>
      <c r="G79" s="72">
        <v>0</v>
      </c>
    </row>
    <row r="80" spans="1:7" ht="45" x14ac:dyDescent="0.25">
      <c r="A80" s="132">
        <v>77</v>
      </c>
      <c r="B80" s="72" t="s">
        <v>583</v>
      </c>
      <c r="C80" s="136" t="s">
        <v>662</v>
      </c>
      <c r="D80" s="133">
        <v>86.6</v>
      </c>
      <c r="E80" s="141">
        <v>39.299999999999997</v>
      </c>
      <c r="F80" s="144">
        <v>0</v>
      </c>
      <c r="G80" s="72">
        <v>3</v>
      </c>
    </row>
    <row r="81" spans="1:7" ht="45" x14ac:dyDescent="0.25">
      <c r="A81" s="132">
        <v>78</v>
      </c>
      <c r="B81" s="72" t="s">
        <v>583</v>
      </c>
      <c r="C81" s="136" t="s">
        <v>735</v>
      </c>
      <c r="D81" s="133">
        <v>63.8</v>
      </c>
      <c r="E81" s="142" t="s">
        <v>678</v>
      </c>
      <c r="F81" s="144">
        <v>0</v>
      </c>
      <c r="G81" s="72">
        <v>0</v>
      </c>
    </row>
    <row r="82" spans="1:7" ht="45" x14ac:dyDescent="0.25">
      <c r="A82" s="132">
        <v>79</v>
      </c>
      <c r="B82" s="72" t="s">
        <v>583</v>
      </c>
      <c r="C82" s="136" t="s">
        <v>736</v>
      </c>
      <c r="D82" s="133">
        <v>116.9</v>
      </c>
      <c r="E82" s="142" t="s">
        <v>681</v>
      </c>
      <c r="F82" s="144">
        <v>0</v>
      </c>
      <c r="G82" s="72">
        <v>0</v>
      </c>
    </row>
    <row r="83" spans="1:7" ht="47.25" customHeight="1" x14ac:dyDescent="0.25">
      <c r="A83" s="132">
        <v>80</v>
      </c>
      <c r="B83" s="72" t="s">
        <v>583</v>
      </c>
      <c r="C83" s="136" t="s">
        <v>715</v>
      </c>
      <c r="D83" s="133">
        <v>82</v>
      </c>
      <c r="E83" s="142" t="s">
        <v>679</v>
      </c>
      <c r="F83" s="144">
        <v>0</v>
      </c>
      <c r="G83" s="72">
        <v>0</v>
      </c>
    </row>
    <row r="84" spans="1:7" x14ac:dyDescent="0.25">
      <c r="A84" s="132"/>
      <c r="B84" s="72"/>
      <c r="C84" s="130"/>
      <c r="D84" s="72">
        <v>6479.4</v>
      </c>
      <c r="E84" s="145">
        <f t="shared" ref="E84" si="0">SUM(E4:E83)</f>
        <v>2370.4</v>
      </c>
      <c r="F84" s="72">
        <v>0</v>
      </c>
      <c r="G84" s="72">
        <f>SUM(G4:G83)</f>
        <v>131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5" workbookViewId="0">
      <selection activeCell="C118" sqref="C1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2" t="s">
        <v>90</v>
      </c>
      <c r="C4" s="172"/>
      <c r="D4" s="172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90" t="s">
        <v>186</v>
      </c>
      <c r="B6" s="72" t="s">
        <v>388</v>
      </c>
      <c r="C6" s="72" t="s">
        <v>374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 t="s">
        <v>570</v>
      </c>
      <c r="D7" s="12" t="s">
        <v>266</v>
      </c>
    </row>
    <row r="8" spans="1:4" x14ac:dyDescent="0.25">
      <c r="A8" s="90" t="s">
        <v>188</v>
      </c>
      <c r="B8" s="9" t="s">
        <v>560</v>
      </c>
      <c r="C8" s="5" t="s">
        <v>732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5">
        <v>940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565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2038</v>
      </c>
      <c r="D13" s="6" t="s">
        <v>105</v>
      </c>
    </row>
    <row r="14" spans="1:4" x14ac:dyDescent="0.25">
      <c r="A14" s="31">
        <v>2</v>
      </c>
      <c r="B14" s="175" t="s">
        <v>106</v>
      </c>
      <c r="C14" s="175"/>
      <c r="D14" s="175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5" t="s">
        <v>567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568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732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5" t="s">
        <v>697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72" t="s">
        <v>107</v>
      </c>
      <c r="C25" s="172"/>
      <c r="D25" s="172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5" t="s">
        <v>569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732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5">
        <v>3708.4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2038</v>
      </c>
      <c r="D35" s="6" t="s">
        <v>105</v>
      </c>
    </row>
    <row r="36" spans="1:4" x14ac:dyDescent="0.25">
      <c r="A36" s="31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50" t="s">
        <v>252</v>
      </c>
      <c r="C37" s="48" t="s">
        <v>573</v>
      </c>
      <c r="D37" s="49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5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732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5">
        <v>770.4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2038</v>
      </c>
      <c r="D46" s="6" t="s">
        <v>105</v>
      </c>
    </row>
    <row r="47" spans="1:4" x14ac:dyDescent="0.25">
      <c r="A47" s="57"/>
      <c r="B47" s="176" t="s">
        <v>109</v>
      </c>
      <c r="C47" s="177"/>
      <c r="D47" s="178"/>
    </row>
    <row r="48" spans="1:4" x14ac:dyDescent="0.25">
      <c r="A48" s="31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50" t="s">
        <v>252</v>
      </c>
      <c r="C49" s="48" t="s">
        <v>573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94" t="s">
        <v>572</v>
      </c>
      <c r="D51" s="95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5" t="s">
        <v>570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732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5">
        <v>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565</v>
      </c>
      <c r="D58" s="6" t="s">
        <v>103</v>
      </c>
    </row>
    <row r="59" spans="1:4" ht="60" x14ac:dyDescent="0.25">
      <c r="A59" s="7" t="s">
        <v>282</v>
      </c>
      <c r="B59" s="9" t="s">
        <v>113</v>
      </c>
      <c r="C59" s="5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2038</v>
      </c>
      <c r="D60" s="6" t="s">
        <v>105</v>
      </c>
    </row>
    <row r="61" spans="1:4" x14ac:dyDescent="0.25">
      <c r="A61" s="31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50" t="s">
        <v>252</v>
      </c>
      <c r="C62" s="48" t="s">
        <v>573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94" t="s">
        <v>574</v>
      </c>
      <c r="D64" s="95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5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732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5">
        <v>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2038</v>
      </c>
      <c r="D72" s="6" t="s">
        <v>105</v>
      </c>
    </row>
    <row r="73" spans="1:4" x14ac:dyDescent="0.25">
      <c r="A73" s="31">
        <v>7</v>
      </c>
      <c r="B73" s="172" t="s">
        <v>117</v>
      </c>
      <c r="C73" s="172"/>
      <c r="D73" s="172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732</v>
      </c>
      <c r="D77" s="6" t="s">
        <v>97</v>
      </c>
    </row>
    <row r="78" spans="1:4" x14ac:dyDescent="0.25">
      <c r="A78" s="58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5">
        <v>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599</v>
      </c>
      <c r="D80" s="6" t="s">
        <v>103</v>
      </c>
    </row>
    <row r="81" spans="1:4" ht="60" x14ac:dyDescent="0.25">
      <c r="A81" s="7" t="s">
        <v>236</v>
      </c>
      <c r="B81" s="9" t="s">
        <v>113</v>
      </c>
      <c r="C81" s="5" t="s">
        <v>600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2038</v>
      </c>
      <c r="D82" s="6" t="s">
        <v>105</v>
      </c>
    </row>
    <row r="83" spans="1:4" x14ac:dyDescent="0.25">
      <c r="A83" s="31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50" t="s">
        <v>252</v>
      </c>
      <c r="C84" s="48" t="s">
        <v>573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 x14ac:dyDescent="0.25">
      <c r="A86" s="10" t="s">
        <v>240</v>
      </c>
      <c r="B86" s="122" t="s">
        <v>512</v>
      </c>
      <c r="C86" s="123" t="s">
        <v>601</v>
      </c>
      <c r="D86" s="124" t="s">
        <v>510</v>
      </c>
    </row>
    <row r="87" spans="1:4" x14ac:dyDescent="0.25">
      <c r="A87" s="58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5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732</v>
      </c>
      <c r="D90" s="6" t="s">
        <v>97</v>
      </c>
    </row>
    <row r="91" spans="1:4" x14ac:dyDescent="0.25">
      <c r="A91" s="58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5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599</v>
      </c>
      <c r="D93" s="6" t="s">
        <v>103</v>
      </c>
    </row>
    <row r="94" spans="1:4" ht="45" x14ac:dyDescent="0.25">
      <c r="A94" s="7" t="s">
        <v>288</v>
      </c>
      <c r="B94" s="9" t="s">
        <v>113</v>
      </c>
      <c r="C94" s="5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2038</v>
      </c>
      <c r="D95" s="6" t="s">
        <v>105</v>
      </c>
    </row>
    <row r="96" spans="1:4" x14ac:dyDescent="0.25">
      <c r="A96" s="31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50" t="s">
        <v>252</v>
      </c>
      <c r="C97" s="48" t="s">
        <v>573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94">
        <v>0</v>
      </c>
      <c r="D99" s="95" t="s">
        <v>510</v>
      </c>
    </row>
    <row r="100" spans="1:4" x14ac:dyDescent="0.25">
      <c r="A100" s="58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732</v>
      </c>
      <c r="D103" s="6" t="s">
        <v>97</v>
      </c>
    </row>
    <row r="104" spans="1:4" x14ac:dyDescent="0.25">
      <c r="A104" s="58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69" t="s">
        <v>121</v>
      </c>
      <c r="C109" s="170"/>
      <c r="D109" s="171"/>
    </row>
    <row r="110" spans="1:4" x14ac:dyDescent="0.25">
      <c r="A110" s="56" t="s">
        <v>248</v>
      </c>
      <c r="B110" s="9" t="s">
        <v>255</v>
      </c>
      <c r="C110" s="5" t="s">
        <v>577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5">
        <v>2019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5">
        <v>2</v>
      </c>
      <c r="D113" s="6" t="s">
        <v>122</v>
      </c>
    </row>
    <row r="114" spans="1:4" ht="30" x14ac:dyDescent="0.25">
      <c r="A114" s="56" t="s">
        <v>298</v>
      </c>
      <c r="B114" s="9" t="s">
        <v>259</v>
      </c>
      <c r="C114" s="5" t="s">
        <v>698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5">
        <v>2019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30" x14ac:dyDescent="0.25">
      <c r="A120" s="56" t="s">
        <v>304</v>
      </c>
      <c r="B120" s="9" t="s">
        <v>263</v>
      </c>
      <c r="C120" s="5" t="s">
        <v>699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5">
        <v>2019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5" t="s">
        <v>700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5">
        <v>2019</v>
      </c>
      <c r="D124" s="16" t="s">
        <v>130</v>
      </c>
    </row>
    <row r="125" spans="1:4" x14ac:dyDescent="0.25">
      <c r="A125" s="32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39" t="s">
        <v>84</v>
      </c>
      <c r="C126" s="35" t="s">
        <v>701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702</v>
      </c>
      <c r="D127" s="36" t="s">
        <v>86</v>
      </c>
    </row>
    <row r="128" spans="1:4" x14ac:dyDescent="0.25">
      <c r="A128" s="31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5">
        <v>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" sqref="C6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80" t="s">
        <v>128</v>
      </c>
      <c r="C4" s="181"/>
      <c r="D4" s="181"/>
    </row>
    <row r="5" spans="1:4" x14ac:dyDescent="0.25">
      <c r="A5" s="64" t="s">
        <v>193</v>
      </c>
      <c r="B5" s="59" t="s">
        <v>129</v>
      </c>
      <c r="C5" s="15">
        <v>2019</v>
      </c>
      <c r="D5" s="16" t="s">
        <v>130</v>
      </c>
    </row>
    <row r="6" spans="1:4" x14ac:dyDescent="0.25">
      <c r="A6" s="64" t="s">
        <v>194</v>
      </c>
      <c r="B6" s="60" t="s">
        <v>92</v>
      </c>
      <c r="C6" s="21">
        <v>0</v>
      </c>
      <c r="D6" s="12" t="s">
        <v>93</v>
      </c>
    </row>
    <row r="7" spans="1:4" x14ac:dyDescent="0.25">
      <c r="A7" s="64" t="s">
        <v>195</v>
      </c>
      <c r="B7" s="60" t="s">
        <v>131</v>
      </c>
      <c r="C7" s="21">
        <v>630</v>
      </c>
      <c r="D7" s="12" t="s">
        <v>132</v>
      </c>
    </row>
    <row r="8" spans="1:4" x14ac:dyDescent="0.25">
      <c r="A8" s="64" t="s">
        <v>196</v>
      </c>
      <c r="B8" s="61" t="s">
        <v>133</v>
      </c>
      <c r="C8" s="5">
        <v>8</v>
      </c>
      <c r="D8" s="6" t="s">
        <v>26</v>
      </c>
    </row>
    <row r="9" spans="1:4" x14ac:dyDescent="0.25">
      <c r="A9" s="64" t="s">
        <v>197</v>
      </c>
      <c r="B9" s="62" t="s">
        <v>134</v>
      </c>
      <c r="C9" s="22">
        <v>2038</v>
      </c>
      <c r="D9" s="23" t="s">
        <v>135</v>
      </c>
    </row>
    <row r="10" spans="1:4" x14ac:dyDescent="0.25">
      <c r="A10" s="64" t="s">
        <v>198</v>
      </c>
      <c r="B10" s="61" t="s">
        <v>136</v>
      </c>
      <c r="C10" s="5" t="s">
        <v>578</v>
      </c>
      <c r="D10" s="6" t="s">
        <v>490</v>
      </c>
    </row>
    <row r="11" spans="1:4" ht="15" customHeight="1" x14ac:dyDescent="0.25">
      <c r="A11" s="65">
        <v>3</v>
      </c>
      <c r="B11" s="180" t="s">
        <v>137</v>
      </c>
      <c r="C11" s="181"/>
      <c r="D11" s="181"/>
    </row>
    <row r="12" spans="1:4" x14ac:dyDescent="0.25">
      <c r="A12" s="64" t="s">
        <v>205</v>
      </c>
      <c r="B12" s="59" t="s">
        <v>129</v>
      </c>
      <c r="C12" s="15">
        <v>2019</v>
      </c>
      <c r="D12" s="16" t="s">
        <v>130</v>
      </c>
    </row>
    <row r="13" spans="1:4" x14ac:dyDescent="0.25">
      <c r="A13" s="64" t="s">
        <v>206</v>
      </c>
      <c r="B13" s="60" t="s">
        <v>92</v>
      </c>
      <c r="C13" s="21">
        <v>0</v>
      </c>
      <c r="D13" s="12" t="s">
        <v>93</v>
      </c>
    </row>
    <row r="14" spans="1:4" x14ac:dyDescent="0.25">
      <c r="A14" s="64" t="s">
        <v>271</v>
      </c>
      <c r="B14" s="60" t="s">
        <v>131</v>
      </c>
      <c r="C14" s="21">
        <v>630</v>
      </c>
      <c r="D14" s="12" t="s">
        <v>132</v>
      </c>
    </row>
    <row r="15" spans="1:4" x14ac:dyDescent="0.25">
      <c r="A15" s="64" t="s">
        <v>272</v>
      </c>
      <c r="B15" s="61" t="s">
        <v>133</v>
      </c>
      <c r="C15" s="5">
        <v>8</v>
      </c>
      <c r="D15" s="6" t="s">
        <v>26</v>
      </c>
    </row>
    <row r="16" spans="1:4" x14ac:dyDescent="0.25">
      <c r="A16" s="64" t="s">
        <v>273</v>
      </c>
      <c r="B16" s="62" t="s">
        <v>134</v>
      </c>
      <c r="C16" s="22">
        <v>2038</v>
      </c>
      <c r="D16" s="23" t="s">
        <v>135</v>
      </c>
    </row>
    <row r="17" spans="1:4" x14ac:dyDescent="0.25">
      <c r="A17" s="64" t="s">
        <v>274</v>
      </c>
      <c r="B17" s="61" t="s">
        <v>136</v>
      </c>
      <c r="C17" s="5" t="s">
        <v>578</v>
      </c>
      <c r="D17" s="6" t="s">
        <v>490</v>
      </c>
    </row>
    <row r="18" spans="1:4" ht="15" customHeight="1" x14ac:dyDescent="0.25">
      <c r="A18" s="65">
        <v>4</v>
      </c>
      <c r="B18" s="180" t="s">
        <v>313</v>
      </c>
      <c r="C18" s="181"/>
      <c r="D18" s="181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80" t="s">
        <v>314</v>
      </c>
      <c r="C25" s="181"/>
      <c r="D25" s="181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80" t="s">
        <v>315</v>
      </c>
      <c r="C32" s="181"/>
      <c r="D32" s="181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80" t="s">
        <v>316</v>
      </c>
      <c r="C39" s="181"/>
      <c r="D39" s="181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80" t="s">
        <v>317</v>
      </c>
      <c r="C46" s="181"/>
      <c r="D46" s="181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80" t="s">
        <v>318</v>
      </c>
      <c r="C53" s="181"/>
      <c r="D53" s="181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80" t="s">
        <v>319</v>
      </c>
      <c r="C60" s="181"/>
      <c r="D60" s="181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80" t="s">
        <v>320</v>
      </c>
      <c r="C67" s="181"/>
      <c r="D67" s="181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741</v>
      </c>
      <c r="D3" s="6" t="s">
        <v>140</v>
      </c>
    </row>
    <row r="4" spans="1:4" ht="60" x14ac:dyDescent="0.25">
      <c r="A4" s="4">
        <v>2</v>
      </c>
      <c r="B4" s="24" t="s">
        <v>141</v>
      </c>
      <c r="C4" s="5" t="s">
        <v>579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1140547000219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547009543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580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89387875050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30" x14ac:dyDescent="0.25">
      <c r="A11" s="4">
        <v>9</v>
      </c>
      <c r="B11" s="24" t="s">
        <v>155</v>
      </c>
      <c r="C11" s="128" t="s">
        <v>581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665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129" t="s">
        <v>740</v>
      </c>
      <c r="D14" s="23" t="s">
        <v>162</v>
      </c>
    </row>
    <row r="15" spans="1:4" x14ac:dyDescent="0.25">
      <c r="A15" s="99">
        <v>13</v>
      </c>
      <c r="B15" s="100" t="s">
        <v>431</v>
      </c>
      <c r="C15" s="72" t="s">
        <v>573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2" sqref="C6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76" t="s">
        <v>164</v>
      </c>
      <c r="C3" s="177"/>
      <c r="D3" s="178"/>
    </row>
    <row r="4" spans="1:4" ht="25.5" x14ac:dyDescent="0.25">
      <c r="A4" s="68" t="s">
        <v>186</v>
      </c>
      <c r="B4" s="61" t="s">
        <v>165</v>
      </c>
      <c r="C4" s="8" t="s">
        <v>565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78" t="s">
        <v>174</v>
      </c>
      <c r="C16" s="185"/>
      <c r="D16" s="185"/>
    </row>
    <row r="17" spans="1:4" ht="30" x14ac:dyDescent="0.25">
      <c r="A17" s="68" t="s">
        <v>193</v>
      </c>
      <c r="B17" s="61" t="s">
        <v>165</v>
      </c>
      <c r="C17" s="5" t="s">
        <v>723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25">
        <v>1062632029778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5">
        <v>57243001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5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5" t="s">
        <v>731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5" t="s">
        <v>724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5" t="s">
        <v>584</v>
      </c>
      <c r="D23" s="6" t="s">
        <v>170</v>
      </c>
    </row>
    <row r="24" spans="1:4" ht="64.5" customHeight="1" x14ac:dyDescent="0.25">
      <c r="A24" s="68" t="s">
        <v>200</v>
      </c>
      <c r="B24" s="61" t="s">
        <v>159</v>
      </c>
      <c r="C24" s="5" t="s">
        <v>725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5" t="s">
        <v>586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5">
        <v>2018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31" t="s">
        <v>730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28" t="s">
        <v>585</v>
      </c>
      <c r="D28" s="6" t="s">
        <v>156</v>
      </c>
    </row>
    <row r="29" spans="1:4" x14ac:dyDescent="0.25">
      <c r="A29" s="55" t="s">
        <v>204</v>
      </c>
      <c r="B29" s="178" t="s">
        <v>176</v>
      </c>
      <c r="C29" s="178"/>
      <c r="D29" s="178"/>
    </row>
    <row r="30" spans="1:4" ht="90" x14ac:dyDescent="0.25">
      <c r="A30" s="68" t="s">
        <v>205</v>
      </c>
      <c r="B30" s="61" t="s">
        <v>165</v>
      </c>
      <c r="C30" s="5" t="s">
        <v>729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25">
        <v>1020502461792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5">
        <v>52201001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5">
        <v>500000062</v>
      </c>
      <c r="D33" s="6" t="s">
        <v>148</v>
      </c>
    </row>
    <row r="34" spans="1:4" ht="30" x14ac:dyDescent="0.25">
      <c r="A34" s="68" t="s">
        <v>273</v>
      </c>
      <c r="B34" s="61" t="s">
        <v>149</v>
      </c>
      <c r="C34" s="5" t="s">
        <v>726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5" t="s">
        <v>727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5" t="s">
        <v>728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5" t="s">
        <v>728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5" t="s">
        <v>586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5" t="s">
        <v>594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26">
        <v>0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26" t="s">
        <v>587</v>
      </c>
      <c r="D41" s="6" t="s">
        <v>156</v>
      </c>
    </row>
    <row r="42" spans="1:4" x14ac:dyDescent="0.25">
      <c r="A42" s="55" t="s">
        <v>13</v>
      </c>
      <c r="B42" s="178" t="s">
        <v>178</v>
      </c>
      <c r="C42" s="185"/>
      <c r="D42" s="185"/>
    </row>
    <row r="43" spans="1:4" ht="25.5" x14ac:dyDescent="0.25">
      <c r="A43" s="68" t="s">
        <v>214</v>
      </c>
      <c r="B43" s="61" t="s">
        <v>165</v>
      </c>
      <c r="C43" s="8" t="s">
        <v>565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78" t="s">
        <v>180</v>
      </c>
      <c r="C55" s="185"/>
      <c r="D55" s="185"/>
    </row>
    <row r="56" spans="1:4" ht="75" x14ac:dyDescent="0.25">
      <c r="A56" s="68" t="s">
        <v>220</v>
      </c>
      <c r="B56" s="61" t="s">
        <v>165</v>
      </c>
      <c r="C56" s="8" t="s">
        <v>595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25">
        <v>1040501098021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5">
        <v>517011633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5">
        <v>51701001</v>
      </c>
      <c r="D59" s="6" t="s">
        <v>148</v>
      </c>
    </row>
    <row r="60" spans="1:4" ht="30" x14ac:dyDescent="0.25">
      <c r="A60" s="68" t="s">
        <v>278</v>
      </c>
      <c r="B60" s="61" t="s">
        <v>149</v>
      </c>
      <c r="C60" s="5" t="s">
        <v>597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5">
        <v>0</v>
      </c>
      <c r="D61" s="6" t="s">
        <v>169</v>
      </c>
    </row>
    <row r="62" spans="1:4" ht="54.75" customHeight="1" x14ac:dyDescent="0.25">
      <c r="A62" s="68" t="s">
        <v>280</v>
      </c>
      <c r="B62" s="61" t="s">
        <v>157</v>
      </c>
      <c r="C62" s="5" t="s">
        <v>734</v>
      </c>
      <c r="D62" s="6" t="s">
        <v>170</v>
      </c>
    </row>
    <row r="63" spans="1:4" ht="75" x14ac:dyDescent="0.25">
      <c r="A63" s="68" t="s">
        <v>281</v>
      </c>
      <c r="B63" s="61" t="s">
        <v>159</v>
      </c>
      <c r="C63" s="5" t="s">
        <v>596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5" t="s">
        <v>586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5" t="s">
        <v>598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5">
        <v>0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26">
        <v>0</v>
      </c>
      <c r="D67" s="6" t="s">
        <v>156</v>
      </c>
    </row>
    <row r="68" spans="1:4" x14ac:dyDescent="0.25">
      <c r="A68" s="55" t="s">
        <v>19</v>
      </c>
      <c r="B68" s="178" t="s">
        <v>182</v>
      </c>
      <c r="C68" s="185"/>
      <c r="D68" s="185"/>
    </row>
    <row r="69" spans="1:4" ht="105" x14ac:dyDescent="0.25">
      <c r="A69" s="68" t="s">
        <v>224</v>
      </c>
      <c r="B69" s="61" t="s">
        <v>165</v>
      </c>
      <c r="C69" s="8" t="s">
        <v>589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25">
        <v>1090547000180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5">
        <v>547007948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5">
        <v>54701001</v>
      </c>
      <c r="D72" s="6" t="s">
        <v>148</v>
      </c>
    </row>
    <row r="73" spans="1:4" ht="30" x14ac:dyDescent="0.25">
      <c r="A73" s="68" t="s">
        <v>228</v>
      </c>
      <c r="B73" s="61" t="s">
        <v>149</v>
      </c>
      <c r="C73" s="5" t="s">
        <v>588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5">
        <v>0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5">
        <v>0</v>
      </c>
      <c r="D75" s="6" t="s">
        <v>170</v>
      </c>
    </row>
    <row r="76" spans="1:4" ht="55.5" customHeight="1" x14ac:dyDescent="0.25">
      <c r="A76" s="68" t="s">
        <v>283</v>
      </c>
      <c r="B76" s="61" t="s">
        <v>159</v>
      </c>
      <c r="C76" s="5" t="s">
        <v>590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5" t="s">
        <v>592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5" t="s">
        <v>593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5">
        <v>0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31" t="s">
        <v>591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489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488</v>
      </c>
      <c r="B3" s="75"/>
      <c r="C3" s="75"/>
      <c r="G3" s="79"/>
      <c r="H3" s="79"/>
      <c r="I3" s="79"/>
    </row>
    <row r="4" spans="1:9" hidden="1" outlineLevel="1" x14ac:dyDescent="0.25">
      <c r="A4" s="114" t="s">
        <v>454</v>
      </c>
      <c r="B4" s="75"/>
      <c r="C4" s="75"/>
      <c r="G4" s="79"/>
      <c r="H4" s="79"/>
      <c r="I4" s="79"/>
    </row>
    <row r="5" spans="1:9" hidden="1" outlineLevel="1" x14ac:dyDescent="0.25">
      <c r="A5" s="114" t="s">
        <v>487</v>
      </c>
      <c r="B5" s="75"/>
      <c r="C5" s="75"/>
      <c r="G5" s="79"/>
      <c r="H5" s="79"/>
      <c r="I5" s="79"/>
    </row>
    <row r="6" spans="1:9" hidden="1" outlineLevel="1" x14ac:dyDescent="0.25">
      <c r="A6" s="114" t="s">
        <v>486</v>
      </c>
      <c r="B6" s="75"/>
      <c r="C6" s="75"/>
      <c r="G6" s="79"/>
      <c r="H6" s="79"/>
      <c r="I6" s="79"/>
    </row>
    <row r="7" spans="1:9" hidden="1" outlineLevel="1" x14ac:dyDescent="0.25">
      <c r="A7" s="115" t="s">
        <v>485</v>
      </c>
      <c r="B7" s="75"/>
      <c r="C7" s="75"/>
      <c r="G7" s="79"/>
      <c r="H7" s="79"/>
      <c r="I7" s="79"/>
    </row>
    <row r="8" spans="1:9" hidden="1" outlineLevel="1" x14ac:dyDescent="0.25">
      <c r="A8" s="115" t="s">
        <v>484</v>
      </c>
      <c r="B8" s="75"/>
      <c r="C8" s="75"/>
      <c r="G8" s="79"/>
      <c r="H8" s="79"/>
      <c r="I8" s="79"/>
    </row>
    <row r="9" spans="1:9" hidden="1" outlineLevel="1" x14ac:dyDescent="0.25">
      <c r="A9" s="115" t="s">
        <v>462</v>
      </c>
      <c r="B9" s="75"/>
      <c r="C9" s="75"/>
      <c r="G9" s="79"/>
      <c r="H9" s="79"/>
      <c r="I9" s="79"/>
    </row>
    <row r="10" spans="1:9" hidden="1" outlineLevel="1" x14ac:dyDescent="0.25">
      <c r="A10" s="115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482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481</v>
      </c>
      <c r="B15" s="75"/>
      <c r="C15" s="75"/>
    </row>
    <row r="16" spans="1:9" hidden="1" outlineLevel="1" x14ac:dyDescent="0.25">
      <c r="A16" s="105" t="s">
        <v>480</v>
      </c>
      <c r="B16" s="75"/>
      <c r="C16" s="75"/>
    </row>
    <row r="17" spans="1:3" hidden="1" outlineLevel="1" x14ac:dyDescent="0.25">
      <c r="A17" s="105" t="s">
        <v>479</v>
      </c>
      <c r="B17" s="75"/>
      <c r="C17" s="75"/>
    </row>
    <row r="18" spans="1:3" hidden="1" outlineLevel="1" x14ac:dyDescent="0.25">
      <c r="A18" s="105" t="s">
        <v>478</v>
      </c>
      <c r="B18" s="75"/>
      <c r="C18" s="75"/>
    </row>
    <row r="19" spans="1:3" hidden="1" outlineLevel="1" x14ac:dyDescent="0.25">
      <c r="A19" s="105" t="s">
        <v>477</v>
      </c>
      <c r="B19" s="75"/>
      <c r="C19" s="75"/>
    </row>
    <row r="20" spans="1:3" hidden="1" outlineLevel="1" x14ac:dyDescent="0.25">
      <c r="A20" s="105" t="s">
        <v>476</v>
      </c>
      <c r="B20" s="75"/>
      <c r="C20" s="75"/>
    </row>
    <row r="21" spans="1:3" hidden="1" outlineLevel="1" x14ac:dyDescent="0.25">
      <c r="A21" s="105" t="s">
        <v>475</v>
      </c>
      <c r="B21" s="75"/>
      <c r="C21" s="75"/>
    </row>
    <row r="22" spans="1:3" hidden="1" outlineLevel="1" x14ac:dyDescent="0.25">
      <c r="A22" s="105" t="s">
        <v>474</v>
      </c>
      <c r="B22" s="75"/>
      <c r="C22" s="75"/>
    </row>
    <row r="23" spans="1:3" hidden="1" outlineLevel="1" x14ac:dyDescent="0.25">
      <c r="A23" s="105" t="s">
        <v>473</v>
      </c>
      <c r="B23" s="75"/>
      <c r="C23" s="75"/>
    </row>
    <row r="24" spans="1:3" hidden="1" outlineLevel="1" x14ac:dyDescent="0.25">
      <c r="A24" s="105" t="s">
        <v>472</v>
      </c>
      <c r="B24" s="75"/>
      <c r="C24" s="75"/>
    </row>
    <row r="25" spans="1:3" hidden="1" outlineLevel="1" x14ac:dyDescent="0.25">
      <c r="A25" s="105" t="s">
        <v>471</v>
      </c>
      <c r="B25" s="75"/>
      <c r="C25" s="75"/>
    </row>
    <row r="26" spans="1:3" hidden="1" outlineLevel="1" x14ac:dyDescent="0.25">
      <c r="A26" s="105" t="s">
        <v>470</v>
      </c>
      <c r="B26" s="75"/>
      <c r="C26" s="75"/>
    </row>
    <row r="27" spans="1:3" hidden="1" outlineLevel="1" x14ac:dyDescent="0.25">
      <c r="A27" s="105" t="s">
        <v>469</v>
      </c>
      <c r="B27" s="75"/>
      <c r="C27" s="75"/>
    </row>
    <row r="28" spans="1:3" hidden="1" outlineLevel="1" x14ac:dyDescent="0.25">
      <c r="A28" s="105" t="s">
        <v>468</v>
      </c>
      <c r="B28" s="75"/>
      <c r="C28" s="75"/>
    </row>
    <row r="29" spans="1:3" hidden="1" outlineLevel="1" x14ac:dyDescent="0.25">
      <c r="A29" s="105" t="s">
        <v>467</v>
      </c>
      <c r="B29" s="75"/>
      <c r="C29" s="75"/>
    </row>
    <row r="30" spans="1:3" hidden="1" outlineLevel="1" x14ac:dyDescent="0.25">
      <c r="A30" s="105" t="s">
        <v>466</v>
      </c>
      <c r="B30" s="75"/>
      <c r="C30" s="75"/>
    </row>
    <row r="31" spans="1:3" hidden="1" outlineLevel="1" x14ac:dyDescent="0.25">
      <c r="A31" s="105" t="s">
        <v>465</v>
      </c>
      <c r="B31" s="75"/>
      <c r="C31" s="75"/>
    </row>
    <row r="32" spans="1:3" hidden="1" outlineLevel="1" x14ac:dyDescent="0.25">
      <c r="A32" s="105" t="s">
        <v>464</v>
      </c>
      <c r="B32" s="75"/>
      <c r="C32" s="75"/>
    </row>
    <row r="33" spans="1:3" hidden="1" outlineLevel="1" x14ac:dyDescent="0.25">
      <c r="A33" s="105" t="s">
        <v>463</v>
      </c>
      <c r="B33" s="75"/>
      <c r="C33" s="75"/>
    </row>
    <row r="34" spans="1:3" hidden="1" outlineLevel="1" x14ac:dyDescent="0.25">
      <c r="A34" s="105" t="s">
        <v>462</v>
      </c>
      <c r="B34" s="75"/>
      <c r="C34" s="75"/>
    </row>
    <row r="35" spans="1:3" hidden="1" outlineLevel="1" x14ac:dyDescent="0.25">
      <c r="A35" s="105" t="s">
        <v>461</v>
      </c>
      <c r="B35" s="75"/>
      <c r="C35" s="75"/>
    </row>
    <row r="36" spans="1:3" hidden="1" outlineLevel="1" x14ac:dyDescent="0.25">
      <c r="A36" s="105" t="s">
        <v>460</v>
      </c>
      <c r="B36" s="75"/>
      <c r="C36" s="75"/>
    </row>
    <row r="37" spans="1:3" hidden="1" outlineLevel="1" x14ac:dyDescent="0.25">
      <c r="A37" s="105" t="s">
        <v>459</v>
      </c>
      <c r="B37" s="75"/>
      <c r="C37" s="75"/>
    </row>
    <row r="38" spans="1:3" hidden="1" outlineLevel="1" x14ac:dyDescent="0.25">
      <c r="A38" s="105" t="s">
        <v>458</v>
      </c>
      <c r="B38" s="75"/>
      <c r="C38" s="75"/>
    </row>
    <row r="39" spans="1:3" hidden="1" outlineLevel="1" x14ac:dyDescent="0.25">
      <c r="A39" s="105" t="s">
        <v>457</v>
      </c>
      <c r="B39" s="75"/>
      <c r="C39" s="75"/>
    </row>
    <row r="40" spans="1:3" hidden="1" outlineLevel="1" x14ac:dyDescent="0.25">
      <c r="A40" s="105" t="s">
        <v>456</v>
      </c>
      <c r="B40" s="75"/>
      <c r="C40" s="75"/>
    </row>
    <row r="41" spans="1:3" hidden="1" outlineLevel="1" x14ac:dyDescent="0.25">
      <c r="A41" s="105" t="s">
        <v>455</v>
      </c>
      <c r="B41" s="75"/>
      <c r="C41" s="75"/>
    </row>
    <row r="42" spans="1:3" hidden="1" outlineLevel="1" x14ac:dyDescent="0.25">
      <c r="A42" s="105" t="s">
        <v>454</v>
      </c>
      <c r="B42" s="75"/>
      <c r="C42" s="75"/>
    </row>
    <row r="43" spans="1:3" hidden="1" outlineLevel="1" x14ac:dyDescent="0.25">
      <c r="A43" s="105" t="s">
        <v>453</v>
      </c>
      <c r="B43" s="75"/>
      <c r="C43" s="75"/>
    </row>
    <row r="44" spans="1:3" hidden="1" outlineLevel="1" x14ac:dyDescent="0.25">
      <c r="A44" s="105" t="s">
        <v>452</v>
      </c>
      <c r="B44" s="75"/>
      <c r="C44" s="75"/>
    </row>
    <row r="45" spans="1:3" hidden="1" outlineLevel="1" x14ac:dyDescent="0.25">
      <c r="A45" s="105" t="s">
        <v>451</v>
      </c>
      <c r="B45" s="75"/>
      <c r="C45" s="75"/>
    </row>
    <row r="46" spans="1:3" hidden="1" outlineLevel="1" x14ac:dyDescent="0.25">
      <c r="A46" s="105" t="s">
        <v>450</v>
      </c>
      <c r="B46" s="75"/>
      <c r="C46" s="75"/>
    </row>
    <row r="47" spans="1:3" hidden="1" outlineLevel="1" x14ac:dyDescent="0.25">
      <c r="A47" s="105" t="s">
        <v>449</v>
      </c>
      <c r="B47" s="75"/>
      <c r="C47" s="75"/>
    </row>
    <row r="48" spans="1:3" hidden="1" outlineLevel="1" x14ac:dyDescent="0.25">
      <c r="A48" s="105" t="s">
        <v>448</v>
      </c>
      <c r="B48" s="75"/>
      <c r="C48" s="75"/>
    </row>
    <row r="49" spans="1:3" hidden="1" outlineLevel="1" x14ac:dyDescent="0.25">
      <c r="A49" s="105" t="s">
        <v>447</v>
      </c>
      <c r="B49" s="75"/>
      <c r="C49" s="75"/>
    </row>
    <row r="50" spans="1:3" hidden="1" outlineLevel="1" x14ac:dyDescent="0.25">
      <c r="A50" s="105" t="s">
        <v>446</v>
      </c>
      <c r="B50" s="75"/>
      <c r="C50" s="75"/>
    </row>
    <row r="51" spans="1:3" hidden="1" outlineLevel="1" x14ac:dyDescent="0.25">
      <c r="A51" s="105" t="s">
        <v>445</v>
      </c>
      <c r="B51" s="75"/>
      <c r="C51" s="75"/>
    </row>
    <row r="52" spans="1:3" hidden="1" outlineLevel="1" x14ac:dyDescent="0.25">
      <c r="A52" s="105" t="s">
        <v>444</v>
      </c>
      <c r="B52" s="75"/>
      <c r="C52" s="75"/>
    </row>
    <row r="53" spans="1:3" hidden="1" outlineLevel="1" x14ac:dyDescent="0.25">
      <c r="A53" s="105" t="s">
        <v>443</v>
      </c>
      <c r="B53" s="75"/>
      <c r="C53" s="75"/>
    </row>
    <row r="54" spans="1:3" hidden="1" outlineLevel="1" x14ac:dyDescent="0.25">
      <c r="A54" s="105" t="s">
        <v>442</v>
      </c>
      <c r="B54" s="75"/>
      <c r="C54" s="75"/>
    </row>
    <row r="55" spans="1:3" hidden="1" outlineLevel="1" x14ac:dyDescent="0.25">
      <c r="A55" s="105" t="s">
        <v>441</v>
      </c>
      <c r="B55" s="75"/>
      <c r="C55" s="75"/>
    </row>
    <row r="56" spans="1:3" hidden="1" outlineLevel="1" x14ac:dyDescent="0.25">
      <c r="A56" s="105" t="s">
        <v>440</v>
      </c>
      <c r="B56" s="75"/>
      <c r="C56" s="75"/>
    </row>
    <row r="57" spans="1:3" hidden="1" outlineLevel="1" x14ac:dyDescent="0.25">
      <c r="A57" s="105" t="s">
        <v>439</v>
      </c>
      <c r="B57" s="75"/>
      <c r="C57" s="75"/>
    </row>
    <row r="58" spans="1:3" hidden="1" outlineLevel="1" x14ac:dyDescent="0.25">
      <c r="A58" s="105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437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436</v>
      </c>
      <c r="B62" s="75"/>
      <c r="C62" s="75"/>
    </row>
    <row r="63" spans="1:3" hidden="1" outlineLevel="1" x14ac:dyDescent="0.25">
      <c r="A63" s="105" t="s">
        <v>435</v>
      </c>
      <c r="B63" s="75"/>
      <c r="C63" s="75"/>
    </row>
    <row r="64" spans="1:3" hidden="1" outlineLevel="1" x14ac:dyDescent="0.25">
      <c r="A64" s="105" t="s">
        <v>434</v>
      </c>
      <c r="B64" s="75"/>
      <c r="C64" s="75"/>
    </row>
    <row r="65" spans="1:3" hidden="1" outlineLevel="1" x14ac:dyDescent="0.25">
      <c r="A65" s="105" t="s">
        <v>433</v>
      </c>
      <c r="B65" s="75"/>
      <c r="C65" s="75"/>
    </row>
    <row r="66" spans="1:3" hidden="1" outlineLevel="1" x14ac:dyDescent="0.25">
      <c r="A66" s="105" t="s">
        <v>432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431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355</v>
      </c>
      <c r="B70" s="75"/>
      <c r="C70" s="75"/>
    </row>
    <row r="71" spans="1:3" hidden="1" outlineLevel="1" x14ac:dyDescent="0.25">
      <c r="A71" s="110" t="s">
        <v>430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429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428</v>
      </c>
      <c r="B75" s="75"/>
      <c r="C75" s="75"/>
    </row>
    <row r="76" spans="1:3" hidden="1" outlineLevel="1" x14ac:dyDescent="0.25">
      <c r="A76" s="116" t="s">
        <v>427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426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415</v>
      </c>
      <c r="B80" s="75"/>
      <c r="C80" s="75"/>
    </row>
    <row r="81" spans="1:3" hidden="1" outlineLevel="1" x14ac:dyDescent="0.25">
      <c r="A81" s="114" t="s">
        <v>422</v>
      </c>
      <c r="B81" s="75"/>
      <c r="C81" s="75"/>
    </row>
    <row r="82" spans="1:3" hidden="1" outlineLevel="1" x14ac:dyDescent="0.25">
      <c r="A82" s="114" t="s">
        <v>425</v>
      </c>
      <c r="B82" s="75"/>
      <c r="C82" s="75"/>
    </row>
    <row r="83" spans="1:3" hidden="1" outlineLevel="1" x14ac:dyDescent="0.25">
      <c r="A83" s="114" t="s">
        <v>424</v>
      </c>
      <c r="B83" s="75"/>
      <c r="C83" s="75"/>
    </row>
    <row r="84" spans="1:3" hidden="1" outlineLevel="1" x14ac:dyDescent="0.25">
      <c r="A84" s="114" t="s">
        <v>373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423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415</v>
      </c>
      <c r="B88" s="75"/>
      <c r="C88" s="75"/>
    </row>
    <row r="89" spans="1:3" hidden="1" outlineLevel="1" x14ac:dyDescent="0.25">
      <c r="A89" s="114" t="s">
        <v>422</v>
      </c>
      <c r="B89" s="75"/>
      <c r="C89" s="75"/>
    </row>
    <row r="90" spans="1:3" hidden="1" outlineLevel="1" x14ac:dyDescent="0.25">
      <c r="A90" s="114" t="s">
        <v>421</v>
      </c>
      <c r="B90" s="75"/>
      <c r="C90" s="75"/>
    </row>
    <row r="91" spans="1:3" hidden="1" outlineLevel="1" x14ac:dyDescent="0.25">
      <c r="A91" s="114" t="s">
        <v>420</v>
      </c>
      <c r="B91" s="75"/>
      <c r="C91" s="75"/>
    </row>
    <row r="92" spans="1:3" hidden="1" outlineLevel="1" x14ac:dyDescent="0.25">
      <c r="A92" s="114" t="s">
        <v>419</v>
      </c>
      <c r="B92" s="75"/>
      <c r="C92" s="75"/>
    </row>
    <row r="93" spans="1:3" hidden="1" outlineLevel="1" x14ac:dyDescent="0.25">
      <c r="A93" s="114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418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415</v>
      </c>
      <c r="B97" s="75"/>
      <c r="C97" s="75"/>
    </row>
    <row r="98" spans="1:3" hidden="1" outlineLevel="1" x14ac:dyDescent="0.25">
      <c r="A98" s="114" t="s">
        <v>373</v>
      </c>
      <c r="B98" s="75"/>
      <c r="C98" s="75"/>
    </row>
    <row r="99" spans="1:3" hidden="1" outlineLevel="1" x14ac:dyDescent="0.25">
      <c r="A99" s="114" t="s">
        <v>416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417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415</v>
      </c>
      <c r="B103" s="75"/>
      <c r="C103" s="75"/>
    </row>
    <row r="104" spans="1:3" hidden="1" outlineLevel="1" x14ac:dyDescent="0.25">
      <c r="A104" s="114" t="s">
        <v>373</v>
      </c>
      <c r="B104" s="75"/>
      <c r="C104" s="75"/>
    </row>
    <row r="105" spans="1:3" hidden="1" outlineLevel="1" x14ac:dyDescent="0.25">
      <c r="A105" s="114" t="s">
        <v>416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415</v>
      </c>
      <c r="B109" s="75"/>
      <c r="C109" s="75"/>
    </row>
    <row r="110" spans="1:3" hidden="1" outlineLevel="1" x14ac:dyDescent="0.25">
      <c r="A110" s="114" t="s">
        <v>414</v>
      </c>
      <c r="B110" s="75"/>
      <c r="C110" s="75"/>
    </row>
    <row r="111" spans="1:3" hidden="1" outlineLevel="1" x14ac:dyDescent="0.25">
      <c r="A111" s="114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413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412</v>
      </c>
      <c r="B115" s="75"/>
      <c r="C115" s="75"/>
    </row>
    <row r="116" spans="1:3" hidden="1" outlineLevel="1" x14ac:dyDescent="0.25">
      <c r="A116" s="117" t="s">
        <v>411</v>
      </c>
      <c r="B116" s="75"/>
      <c r="C116" s="75"/>
    </row>
    <row r="117" spans="1:3" hidden="1" outlineLevel="1" x14ac:dyDescent="0.25">
      <c r="A117" s="117" t="s">
        <v>410</v>
      </c>
      <c r="B117" s="75"/>
      <c r="C117" s="75"/>
    </row>
    <row r="118" spans="1:3" hidden="1" outlineLevel="1" x14ac:dyDescent="0.25">
      <c r="A118" s="117" t="s">
        <v>409</v>
      </c>
      <c r="B118" s="75"/>
      <c r="C118" s="75"/>
    </row>
    <row r="119" spans="1:3" hidden="1" outlineLevel="1" x14ac:dyDescent="0.25">
      <c r="A119" s="114" t="s">
        <v>408</v>
      </c>
      <c r="B119" s="75"/>
      <c r="C119" s="75"/>
    </row>
    <row r="120" spans="1:3" hidden="1" outlineLevel="1" x14ac:dyDescent="0.25">
      <c r="A120" s="114" t="s">
        <v>407</v>
      </c>
      <c r="B120" s="75"/>
      <c r="C120" s="75"/>
    </row>
    <row r="121" spans="1:3" hidden="1" outlineLevel="1" x14ac:dyDescent="0.25">
      <c r="A121" s="114" t="s">
        <v>406</v>
      </c>
      <c r="B121" s="75"/>
      <c r="C121" s="75"/>
    </row>
    <row r="122" spans="1:3" hidden="1" outlineLevel="1" x14ac:dyDescent="0.25">
      <c r="A122" s="114" t="s">
        <v>405</v>
      </c>
      <c r="B122" s="75"/>
      <c r="C122" s="75"/>
    </row>
    <row r="123" spans="1:3" hidden="1" outlineLevel="1" x14ac:dyDescent="0.25">
      <c r="A123" s="114" t="s">
        <v>404</v>
      </c>
      <c r="B123" s="75"/>
      <c r="C123" s="75"/>
    </row>
    <row r="124" spans="1:3" hidden="1" outlineLevel="1" x14ac:dyDescent="0.25">
      <c r="A124" s="114" t="s">
        <v>403</v>
      </c>
      <c r="B124" s="75"/>
      <c r="C124" s="75"/>
    </row>
    <row r="125" spans="1:3" hidden="1" outlineLevel="1" x14ac:dyDescent="0.25">
      <c r="A125" s="114" t="s">
        <v>402</v>
      </c>
      <c r="B125" s="75"/>
      <c r="C125" s="75"/>
    </row>
    <row r="126" spans="1:3" hidden="1" outlineLevel="1" x14ac:dyDescent="0.25">
      <c r="A126" s="116" t="s">
        <v>401</v>
      </c>
      <c r="B126" s="75"/>
      <c r="C126" s="75"/>
    </row>
    <row r="127" spans="1:3" hidden="1" outlineLevel="1" x14ac:dyDescent="0.25">
      <c r="A127" s="114" t="s">
        <v>400</v>
      </c>
      <c r="B127" s="75"/>
      <c r="C127" s="75"/>
    </row>
    <row r="128" spans="1:3" hidden="1" outlineLevel="1" x14ac:dyDescent="0.25">
      <c r="A128" s="114" t="s">
        <v>399</v>
      </c>
      <c r="B128" s="75"/>
      <c r="C128" s="75"/>
    </row>
    <row r="129" spans="1:3" hidden="1" outlineLevel="1" x14ac:dyDescent="0.25">
      <c r="A129" s="114" t="s">
        <v>398</v>
      </c>
      <c r="B129" s="75"/>
      <c r="C129" s="75"/>
    </row>
    <row r="130" spans="1:3" hidden="1" outlineLevel="1" x14ac:dyDescent="0.25">
      <c r="A130" s="114" t="s">
        <v>397</v>
      </c>
      <c r="B130" s="75"/>
      <c r="C130" s="75"/>
    </row>
    <row r="131" spans="1:3" hidden="1" outlineLevel="1" x14ac:dyDescent="0.25">
      <c r="A131" s="114" t="s">
        <v>396</v>
      </c>
      <c r="B131" s="75"/>
      <c r="C131" s="75"/>
    </row>
    <row r="132" spans="1:3" hidden="1" outlineLevel="1" x14ac:dyDescent="0.25">
      <c r="A132" s="114" t="s">
        <v>395</v>
      </c>
      <c r="B132" s="75"/>
      <c r="C132" s="75"/>
    </row>
    <row r="133" spans="1:3" hidden="1" outlineLevel="1" x14ac:dyDescent="0.25">
      <c r="A133" s="114" t="s">
        <v>394</v>
      </c>
      <c r="B133" s="75"/>
      <c r="C133" s="75"/>
    </row>
    <row r="134" spans="1:3" hidden="1" outlineLevel="1" x14ac:dyDescent="0.25">
      <c r="A134" s="114" t="s">
        <v>393</v>
      </c>
      <c r="B134" s="75"/>
      <c r="C134" s="75"/>
    </row>
    <row r="135" spans="1:3" hidden="1" outlineLevel="1" x14ac:dyDescent="0.25">
      <c r="A135" s="114" t="s">
        <v>392</v>
      </c>
      <c r="B135" s="75"/>
      <c r="C135" s="75"/>
    </row>
    <row r="136" spans="1:3" hidden="1" outlineLevel="1" x14ac:dyDescent="0.25">
      <c r="A136" s="114" t="s">
        <v>391</v>
      </c>
      <c r="B136" s="75"/>
      <c r="C136" s="75"/>
    </row>
    <row r="137" spans="1:3" hidden="1" outlineLevel="1" x14ac:dyDescent="0.25">
      <c r="A137" s="114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388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387</v>
      </c>
      <c r="B141" s="75"/>
      <c r="C141" s="75"/>
    </row>
    <row r="142" spans="1:3" hidden="1" outlineLevel="1" x14ac:dyDescent="0.25">
      <c r="A142" s="114" t="s">
        <v>386</v>
      </c>
      <c r="B142" s="75"/>
      <c r="C142" s="75"/>
    </row>
    <row r="143" spans="1:3" hidden="1" outlineLevel="1" x14ac:dyDescent="0.25">
      <c r="A143" s="114" t="s">
        <v>385</v>
      </c>
      <c r="B143" s="75"/>
      <c r="C143" s="75"/>
    </row>
    <row r="144" spans="1:3" hidden="1" outlineLevel="1" x14ac:dyDescent="0.25">
      <c r="A144" s="114" t="s">
        <v>384</v>
      </c>
      <c r="B144" s="75"/>
      <c r="C144" s="75"/>
    </row>
    <row r="145" spans="1:3" hidden="1" outlineLevel="1" x14ac:dyDescent="0.25">
      <c r="A145" s="117" t="s">
        <v>383</v>
      </c>
      <c r="B145" s="75"/>
      <c r="C145" s="75"/>
    </row>
    <row r="146" spans="1:3" hidden="1" outlineLevel="1" x14ac:dyDescent="0.25">
      <c r="A146" s="117" t="s">
        <v>382</v>
      </c>
      <c r="B146" s="75"/>
      <c r="C146" s="75"/>
    </row>
    <row r="147" spans="1:3" hidden="1" outlineLevel="1" x14ac:dyDescent="0.25">
      <c r="A147" s="117" t="s">
        <v>381</v>
      </c>
      <c r="B147" s="75"/>
      <c r="C147" s="75"/>
    </row>
    <row r="148" spans="1:3" hidden="1" outlineLevel="1" x14ac:dyDescent="0.25">
      <c r="A148" s="117" t="s">
        <v>380</v>
      </c>
      <c r="B148" s="75"/>
      <c r="C148" s="75"/>
    </row>
    <row r="149" spans="1:3" hidden="1" outlineLevel="1" x14ac:dyDescent="0.25">
      <c r="A149" s="117" t="s">
        <v>379</v>
      </c>
      <c r="B149" s="75"/>
      <c r="C149" s="75"/>
    </row>
    <row r="150" spans="1:3" hidden="1" outlineLevel="1" x14ac:dyDescent="0.25">
      <c r="A150" s="117" t="s">
        <v>378</v>
      </c>
      <c r="B150" s="75"/>
      <c r="C150" s="75"/>
    </row>
    <row r="151" spans="1:3" hidden="1" outlineLevel="1" x14ac:dyDescent="0.25">
      <c r="A151" s="117" t="s">
        <v>377</v>
      </c>
      <c r="B151" s="75"/>
      <c r="C151" s="75"/>
    </row>
    <row r="152" spans="1:3" hidden="1" outlineLevel="1" x14ac:dyDescent="0.25">
      <c r="A152" s="117" t="s">
        <v>376</v>
      </c>
      <c r="B152" s="75"/>
      <c r="C152" s="75"/>
    </row>
    <row r="153" spans="1:3" hidden="1" outlineLevel="1" x14ac:dyDescent="0.25">
      <c r="A153" s="117" t="s">
        <v>375</v>
      </c>
      <c r="B153" s="75"/>
      <c r="C153" s="75"/>
    </row>
    <row r="154" spans="1:3" hidden="1" outlineLevel="1" x14ac:dyDescent="0.25">
      <c r="A154" s="117" t="s">
        <v>374</v>
      </c>
      <c r="B154" s="75"/>
      <c r="C154" s="75"/>
    </row>
    <row r="155" spans="1:3" hidden="1" outlineLevel="1" x14ac:dyDescent="0.25">
      <c r="A155" s="117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372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371</v>
      </c>
    </row>
    <row r="160" spans="1:3" hidden="1" outlineLevel="1" x14ac:dyDescent="0.25">
      <c r="A160" s="114" t="s">
        <v>370</v>
      </c>
    </row>
    <row r="161" spans="1:2" hidden="1" outlineLevel="1" x14ac:dyDescent="0.25">
      <c r="A161" s="114" t="s">
        <v>369</v>
      </c>
    </row>
    <row r="162" spans="1:2" hidden="1" outlineLevel="1" x14ac:dyDescent="0.25">
      <c r="A162" s="114" t="s">
        <v>368</v>
      </c>
    </row>
    <row r="164" spans="1:2" ht="18" collapsed="1" x14ac:dyDescent="0.25">
      <c r="A164" s="108" t="s">
        <v>367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355</v>
      </c>
    </row>
    <row r="167" spans="1:2" hidden="1" outlineLevel="1" x14ac:dyDescent="0.25">
      <c r="A167" s="114" t="s">
        <v>354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366</v>
      </c>
      <c r="B171" s="77"/>
    </row>
    <row r="172" spans="1:2" hidden="1" outlineLevel="1" x14ac:dyDescent="0.25">
      <c r="A172" s="114" t="s">
        <v>365</v>
      </c>
      <c r="B172" s="77"/>
    </row>
    <row r="173" spans="1:2" hidden="1" outlineLevel="1" x14ac:dyDescent="0.25">
      <c r="A173" s="114" t="s">
        <v>364</v>
      </c>
      <c r="B173" s="77"/>
    </row>
    <row r="174" spans="1:2" hidden="1" outlineLevel="1" x14ac:dyDescent="0.25">
      <c r="A174" s="114" t="s">
        <v>363</v>
      </c>
      <c r="B174" s="77"/>
    </row>
    <row r="175" spans="1:2" hidden="1" outlineLevel="1" x14ac:dyDescent="0.25">
      <c r="A175" s="114" t="s">
        <v>362</v>
      </c>
      <c r="B175" s="77"/>
    </row>
    <row r="176" spans="1:2" hidden="1" outlineLevel="1" x14ac:dyDescent="0.25">
      <c r="A176" s="114" t="s">
        <v>361</v>
      </c>
      <c r="B176" s="77"/>
    </row>
    <row r="177" spans="1:2" hidden="1" outlineLevel="1" x14ac:dyDescent="0.25">
      <c r="A177" s="114" t="s">
        <v>360</v>
      </c>
      <c r="B177" s="77"/>
    </row>
    <row r="178" spans="1:2" hidden="1" outlineLevel="1" x14ac:dyDescent="0.25">
      <c r="A178" s="114" t="s">
        <v>359</v>
      </c>
      <c r="B178" s="77"/>
    </row>
    <row r="179" spans="1:2" hidden="1" outlineLevel="1" x14ac:dyDescent="0.25">
      <c r="A179" s="114" t="s">
        <v>358</v>
      </c>
      <c r="B179" s="77"/>
    </row>
    <row r="180" spans="1:2" hidden="1" outlineLevel="1" x14ac:dyDescent="0.25">
      <c r="A180" s="114" t="s">
        <v>357</v>
      </c>
      <c r="B180" s="77"/>
    </row>
    <row r="181" spans="1:2" hidden="1" outlineLevel="1" x14ac:dyDescent="0.25">
      <c r="A181" s="114" t="s">
        <v>356</v>
      </c>
      <c r="B181" s="77"/>
    </row>
    <row r="183" spans="1:2" ht="18" collapsed="1" x14ac:dyDescent="0.25">
      <c r="A183" s="113" t="s">
        <v>505</v>
      </c>
    </row>
    <row r="184" spans="1:2" hidden="1" outlineLevel="1" x14ac:dyDescent="0.25">
      <c r="A184" s="118" t="s">
        <v>389</v>
      </c>
    </row>
    <row r="185" spans="1:2" hidden="1" outlineLevel="1" x14ac:dyDescent="0.25">
      <c r="A185" s="118" t="s">
        <v>519</v>
      </c>
    </row>
    <row r="186" spans="1:2" hidden="1" outlineLevel="1" x14ac:dyDescent="0.25">
      <c r="A186" s="118" t="s">
        <v>520</v>
      </c>
    </row>
    <row r="187" spans="1:2" hidden="1" outlineLevel="1" x14ac:dyDescent="0.25">
      <c r="A187" s="118" t="s">
        <v>521</v>
      </c>
    </row>
    <row r="188" spans="1:2" hidden="1" outlineLevel="1" x14ac:dyDescent="0.25">
      <c r="A188" s="118" t="s">
        <v>522</v>
      </c>
    </row>
    <row r="189" spans="1:2" hidden="1" outlineLevel="1" x14ac:dyDescent="0.25">
      <c r="A189" s="118" t="s">
        <v>523</v>
      </c>
    </row>
    <row r="190" spans="1:2" hidden="1" outlineLevel="1" x14ac:dyDescent="0.25">
      <c r="A190" s="118" t="s">
        <v>524</v>
      </c>
    </row>
    <row r="192" spans="1:2" ht="18" collapsed="1" x14ac:dyDescent="0.25">
      <c r="A192" s="113" t="s">
        <v>353</v>
      </c>
    </row>
    <row r="193" spans="1:1" hidden="1" outlineLevel="1" x14ac:dyDescent="0.25">
      <c r="A193" s="119" t="s">
        <v>525</v>
      </c>
    </row>
    <row r="194" spans="1:1" hidden="1" outlineLevel="1" x14ac:dyDescent="0.25">
      <c r="A194" s="119" t="s">
        <v>526</v>
      </c>
    </row>
    <row r="195" spans="1:1" hidden="1" outlineLevel="1" x14ac:dyDescent="0.25">
      <c r="A195" s="119" t="s">
        <v>527</v>
      </c>
    </row>
    <row r="196" spans="1:1" hidden="1" outlineLevel="1" x14ac:dyDescent="0.25">
      <c r="A196" s="119" t="s">
        <v>528</v>
      </c>
    </row>
    <row r="197" spans="1:1" hidden="1" outlineLevel="1" x14ac:dyDescent="0.25">
      <c r="A197" s="119" t="s">
        <v>529</v>
      </c>
    </row>
    <row r="198" spans="1:1" hidden="1" outlineLevel="1" x14ac:dyDescent="0.25">
      <c r="A198" s="119" t="s">
        <v>530</v>
      </c>
    </row>
    <row r="199" spans="1:1" hidden="1" outlineLevel="1" x14ac:dyDescent="0.25">
      <c r="A199" s="119" t="s">
        <v>531</v>
      </c>
    </row>
    <row r="200" spans="1:1" hidden="1" outlineLevel="1" x14ac:dyDescent="0.25">
      <c r="A200" s="119" t="s">
        <v>532</v>
      </c>
    </row>
    <row r="201" spans="1:1" hidden="1" outlineLevel="1" x14ac:dyDescent="0.25">
      <c r="A201" s="119" t="s">
        <v>533</v>
      </c>
    </row>
    <row r="203" spans="1:1" ht="18" collapsed="1" x14ac:dyDescent="0.25">
      <c r="A203" s="113" t="s">
        <v>534</v>
      </c>
    </row>
    <row r="204" spans="1:1" hidden="1" outlineLevel="1" x14ac:dyDescent="0.25">
      <c r="A204" s="118" t="s">
        <v>535</v>
      </c>
    </row>
    <row r="205" spans="1:1" hidden="1" outlineLevel="1" x14ac:dyDescent="0.25">
      <c r="A205" s="118" t="s">
        <v>536</v>
      </c>
    </row>
    <row r="207" spans="1:1" ht="18" collapsed="1" x14ac:dyDescent="0.25">
      <c r="A207" s="113" t="s">
        <v>509</v>
      </c>
    </row>
    <row r="208" spans="1:1" hidden="1" outlineLevel="1" x14ac:dyDescent="0.25">
      <c r="A208" s="120" t="s">
        <v>538</v>
      </c>
    </row>
    <row r="209" spans="1:1" hidden="1" outlineLevel="1" x14ac:dyDescent="0.25">
      <c r="A209" s="118" t="s">
        <v>543</v>
      </c>
    </row>
    <row r="210" spans="1:1" hidden="1" outlineLevel="1" x14ac:dyDescent="0.25">
      <c r="A210" s="120" t="s">
        <v>539</v>
      </c>
    </row>
    <row r="211" spans="1:1" hidden="1" outlineLevel="1" x14ac:dyDescent="0.25">
      <c r="A211" s="118" t="s">
        <v>540</v>
      </c>
    </row>
    <row r="212" spans="1:1" hidden="1" outlineLevel="1" x14ac:dyDescent="0.25">
      <c r="A212" s="118" t="s">
        <v>541</v>
      </c>
    </row>
    <row r="213" spans="1:1" hidden="1" outlineLevel="1" x14ac:dyDescent="0.25">
      <c r="A213" s="118" t="s">
        <v>542</v>
      </c>
    </row>
    <row r="215" spans="1:1" ht="18" collapsed="1" x14ac:dyDescent="0.25">
      <c r="A215" s="113" t="s">
        <v>511</v>
      </c>
    </row>
    <row r="216" spans="1:1" hidden="1" outlineLevel="1" x14ac:dyDescent="0.25">
      <c r="A216" s="118" t="s">
        <v>544</v>
      </c>
    </row>
    <row r="217" spans="1:1" hidden="1" outlineLevel="1" x14ac:dyDescent="0.25">
      <c r="A217" s="118" t="s">
        <v>543</v>
      </c>
    </row>
    <row r="218" spans="1:1" hidden="1" outlineLevel="1" x14ac:dyDescent="0.25">
      <c r="A218" s="118" t="s">
        <v>541</v>
      </c>
    </row>
    <row r="219" spans="1:1" hidden="1" outlineLevel="1" x14ac:dyDescent="0.25">
      <c r="A219" s="118" t="s">
        <v>545</v>
      </c>
    </row>
    <row r="220" spans="1:1" hidden="1" outlineLevel="1" x14ac:dyDescent="0.25">
      <c r="A220" s="118" t="s">
        <v>546</v>
      </c>
    </row>
    <row r="221" spans="1:1" hidden="1" outlineLevel="1" x14ac:dyDescent="0.25">
      <c r="A221" s="118" t="s">
        <v>547</v>
      </c>
    </row>
    <row r="223" spans="1:1" ht="18" collapsed="1" x14ac:dyDescent="0.25">
      <c r="A223" s="113" t="s">
        <v>514</v>
      </c>
    </row>
    <row r="224" spans="1:1" hidden="1" outlineLevel="1" x14ac:dyDescent="0.25">
      <c r="A224" s="120" t="s">
        <v>538</v>
      </c>
    </row>
    <row r="225" spans="1:1" hidden="1" outlineLevel="1" x14ac:dyDescent="0.25">
      <c r="A225" s="118" t="s">
        <v>543</v>
      </c>
    </row>
    <row r="226" spans="1:1" hidden="1" outlineLevel="1" x14ac:dyDescent="0.25">
      <c r="A226" s="120" t="s">
        <v>539</v>
      </c>
    </row>
    <row r="227" spans="1:1" hidden="1" outlineLevel="1" x14ac:dyDescent="0.25">
      <c r="A227" s="118" t="s">
        <v>540</v>
      </c>
    </row>
    <row r="228" spans="1:1" hidden="1" outlineLevel="1" x14ac:dyDescent="0.25">
      <c r="A228" s="118" t="s">
        <v>541</v>
      </c>
    </row>
    <row r="229" spans="1:1" hidden="1" outlineLevel="1" x14ac:dyDescent="0.25">
      <c r="A229" s="118" t="s">
        <v>542</v>
      </c>
    </row>
    <row r="230" spans="1:1" x14ac:dyDescent="0.25">
      <c r="A230" s="75"/>
    </row>
    <row r="231" spans="1:1" ht="18" collapsed="1" x14ac:dyDescent="0.25">
      <c r="A231" s="113" t="s">
        <v>549</v>
      </c>
    </row>
    <row r="232" spans="1:1" hidden="1" outlineLevel="1" x14ac:dyDescent="0.25">
      <c r="A232" s="106" t="s">
        <v>430</v>
      </c>
    </row>
    <row r="233" spans="1:1" hidden="1" outlineLevel="1" x14ac:dyDescent="0.25">
      <c r="A233" s="106" t="s">
        <v>355</v>
      </c>
    </row>
    <row r="235" spans="1:1" ht="18" x14ac:dyDescent="0.25">
      <c r="A235" s="113" t="s">
        <v>551</v>
      </c>
    </row>
    <row r="236" spans="1:1" outlineLevel="1" x14ac:dyDescent="0.25">
      <c r="A236" s="121" t="s">
        <v>552</v>
      </c>
    </row>
    <row r="237" spans="1:1" outlineLevel="1" x14ac:dyDescent="0.25">
      <c r="A237" s="121" t="s">
        <v>553</v>
      </c>
    </row>
    <row r="238" spans="1:1" outlineLevel="1" x14ac:dyDescent="0.25">
      <c r="A238" s="121" t="s">
        <v>554</v>
      </c>
    </row>
    <row r="239" spans="1:1" outlineLevel="1" x14ac:dyDescent="0.25">
      <c r="A239" s="121" t="s">
        <v>557</v>
      </c>
    </row>
    <row r="240" spans="1:1" outlineLevel="1" x14ac:dyDescent="0.25">
      <c r="A240" s="121" t="s">
        <v>555</v>
      </c>
    </row>
    <row r="241" spans="1:1" outlineLevel="1" x14ac:dyDescent="0.25">
      <c r="A241" s="121" t="s">
        <v>558</v>
      </c>
    </row>
    <row r="242" spans="1:1" outlineLevel="1" x14ac:dyDescent="0.25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2019-08-22T07:27:26Z</cp:lastPrinted>
  <dcterms:created xsi:type="dcterms:W3CDTF">2017-03-15T08:52:25Z</dcterms:created>
  <dcterms:modified xsi:type="dcterms:W3CDTF">2024-05-13T12:48:44Z</dcterms:modified>
</cp:coreProperties>
</file>